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palikova\Documents\Martina\2025\Habilitační a Profesorské řízení\WEB_Seznamy\"/>
    </mc:Choice>
  </mc:AlternateContent>
  <xr:revisionPtr revIDLastSave="0" documentId="8_{A242F070-9CFA-4789-AE7F-2C952DB53CFE}" xr6:coauthVersionLast="36" xr6:coauthVersionMax="36" xr10:uidLastSave="{00000000-0000-0000-0000-000000000000}"/>
  <bookViews>
    <workbookView xWindow="870" yWindow="-300" windowWidth="20145" windowHeight="115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List1!$A$4:$I$160</definedName>
  </definedNames>
  <calcPr calcId="191029"/>
</workbook>
</file>

<file path=xl/calcChain.xml><?xml version="1.0" encoding="utf-8"?>
<calcChain xmlns="http://schemas.openxmlformats.org/spreadsheetml/2006/main">
  <c r="O59" i="1" l="1"/>
</calcChain>
</file>

<file path=xl/sharedStrings.xml><?xml version="1.0" encoding="utf-8"?>
<sst xmlns="http://schemas.openxmlformats.org/spreadsheetml/2006/main" count="1192" uniqueCount="332">
  <si>
    <t>Legenda:</t>
  </si>
  <si>
    <t xml:space="preserve">Habilitační řízení ke jmenování docentem </t>
  </si>
  <si>
    <t>J - jmenován(a)</t>
  </si>
  <si>
    <t>Z - řízení zastaveno</t>
  </si>
  <si>
    <t>Příjmení</t>
  </si>
  <si>
    <t>Jméno</t>
  </si>
  <si>
    <t>Tituly</t>
  </si>
  <si>
    <t>VŠ</t>
  </si>
  <si>
    <t>Fakulta / Pracoviště</t>
  </si>
  <si>
    <t>Obor</t>
  </si>
  <si>
    <t>Zahájení řízení</t>
  </si>
  <si>
    <t>Výsledek řízení</t>
  </si>
  <si>
    <t>Datum</t>
  </si>
  <si>
    <t>Adámek</t>
  </si>
  <si>
    <t>Milan</t>
  </si>
  <si>
    <t>Mgr. Ph.D.</t>
  </si>
  <si>
    <t xml:space="preserve">UTB  </t>
  </si>
  <si>
    <t>Fakulta aplikované informatiky</t>
  </si>
  <si>
    <t>Řízení strojů a procesů</t>
  </si>
  <si>
    <t>J</t>
  </si>
  <si>
    <t>Bakar</t>
  </si>
  <si>
    <t>Mohamed</t>
  </si>
  <si>
    <t>Ing. Ph.D.</t>
  </si>
  <si>
    <t xml:space="preserve">UTB </t>
  </si>
  <si>
    <t>Technologie makromolekulárních látek</t>
  </si>
  <si>
    <t>Belás</t>
  </si>
  <si>
    <t>Jaroslav</t>
  </si>
  <si>
    <t>UTB</t>
  </si>
  <si>
    <t>Fakulta managementu a ekonomiky</t>
  </si>
  <si>
    <t>Management a ekonomika podniku</t>
  </si>
  <si>
    <t>Bilan</t>
  </si>
  <si>
    <t>Yuriy Valentynovych</t>
  </si>
  <si>
    <t>Ph.D.</t>
  </si>
  <si>
    <t>Bobák</t>
  </si>
  <si>
    <t>Roman</t>
  </si>
  <si>
    <t>Branská</t>
  </si>
  <si>
    <t>Lenka</t>
  </si>
  <si>
    <t>Čermák</t>
  </si>
  <si>
    <t>Dohnalová</t>
  </si>
  <si>
    <t>Zuzana</t>
  </si>
  <si>
    <t>Dostál</t>
  </si>
  <si>
    <t>Vladimír</t>
  </si>
  <si>
    <t>Ing. CSc.</t>
  </si>
  <si>
    <t>Dvořák</t>
  </si>
  <si>
    <t>Zdeněk</t>
  </si>
  <si>
    <t xml:space="preserve">Dyntar </t>
  </si>
  <si>
    <t>Jakub</t>
  </si>
  <si>
    <t>Ing., Ph.D.</t>
  </si>
  <si>
    <t>Z</t>
  </si>
  <si>
    <t>Filip</t>
  </si>
  <si>
    <t>Petr</t>
  </si>
  <si>
    <t>CSc.</t>
  </si>
  <si>
    <t>Fakulta technologická</t>
  </si>
  <si>
    <t>Fortelný</t>
  </si>
  <si>
    <t>Ivan</t>
  </si>
  <si>
    <t>RNDr. CSc.</t>
  </si>
  <si>
    <t>Gazdoš</t>
  </si>
  <si>
    <t>František</t>
  </si>
  <si>
    <t>Gheorghiu</t>
  </si>
  <si>
    <t>Mihnea</t>
  </si>
  <si>
    <t>Grenčíková</t>
  </si>
  <si>
    <t>Adriana</t>
  </si>
  <si>
    <t>Ing., PhD.</t>
  </si>
  <si>
    <t>Hausnerová</t>
  </si>
  <si>
    <t>Berenika</t>
  </si>
  <si>
    <t>Holátová</t>
  </si>
  <si>
    <t>Darja</t>
  </si>
  <si>
    <t>Horák</t>
  </si>
  <si>
    <t>Horna</t>
  </si>
  <si>
    <t>Aleš</t>
  </si>
  <si>
    <t xml:space="preserve">Technologie makromolekulárních látek                                         </t>
  </si>
  <si>
    <t>Hrazdilová Bočková</t>
  </si>
  <si>
    <t>Kateřina</t>
  </si>
  <si>
    <t>Hruška</t>
  </si>
  <si>
    <t>Hřibová</t>
  </si>
  <si>
    <t>Martina</t>
  </si>
  <si>
    <t>Chovancová</t>
  </si>
  <si>
    <t>Miloslava</t>
  </si>
  <si>
    <t>Chramcov</t>
  </si>
  <si>
    <t>Bronislav</t>
  </si>
  <si>
    <t>Ing. Bc., Ph.D.</t>
  </si>
  <si>
    <t>Janiš</t>
  </si>
  <si>
    <t>Rahula</t>
  </si>
  <si>
    <t>Jašek</t>
  </si>
  <si>
    <t>Kašpárková</t>
  </si>
  <si>
    <t>Věra</t>
  </si>
  <si>
    <t>Klímek</t>
  </si>
  <si>
    <t>Kloudová</t>
  </si>
  <si>
    <t>Jitka</t>
  </si>
  <si>
    <t>Knápková</t>
  </si>
  <si>
    <t>Kostrzewa</t>
  </si>
  <si>
    <t>Marcin</t>
  </si>
  <si>
    <t>Koutný</t>
  </si>
  <si>
    <t>Marek</t>
  </si>
  <si>
    <t>Kovářík</t>
  </si>
  <si>
    <t>Martin</t>
  </si>
  <si>
    <t>Ing. et Ing., Ph.D.</t>
  </si>
  <si>
    <t>Kozák</t>
  </si>
  <si>
    <t>Vratislav</t>
  </si>
  <si>
    <t>Kráľ</t>
  </si>
  <si>
    <t>Miloš</t>
  </si>
  <si>
    <t>Kramoliš</t>
  </si>
  <si>
    <t>Jan</t>
  </si>
  <si>
    <t>Mgr., Ph.D.</t>
  </si>
  <si>
    <t xml:space="preserve">Management a ekonomika podniku </t>
  </si>
  <si>
    <t>řízení probíhá</t>
  </si>
  <si>
    <t>Kubalčík</t>
  </si>
  <si>
    <t>Kubátová</t>
  </si>
  <si>
    <t>Jaroslava</t>
  </si>
  <si>
    <t>Kuřitka</t>
  </si>
  <si>
    <t>Ivo</t>
  </si>
  <si>
    <t>Ing. et Ing. Ph.D. et Ph.D.</t>
  </si>
  <si>
    <t>Kvasnica</t>
  </si>
  <si>
    <t>Mgr. Ing. CSc.</t>
  </si>
  <si>
    <t>Lengálová</t>
  </si>
  <si>
    <t>Anežka</t>
  </si>
  <si>
    <t>Maláč</t>
  </si>
  <si>
    <t>Jiří</t>
  </si>
  <si>
    <t>Mellen</t>
  </si>
  <si>
    <t>PhDr., Ing., PhD.</t>
  </si>
  <si>
    <t xml:space="preserve">Fakulta technologická </t>
  </si>
  <si>
    <t>Technologie potravin</t>
  </si>
  <si>
    <t>Merhaut</t>
  </si>
  <si>
    <t>PhDr.,  Ph.D. MBA</t>
  </si>
  <si>
    <t>Měřínská</t>
  </si>
  <si>
    <t>Dagmar</t>
  </si>
  <si>
    <t>Mikuláštík</t>
  </si>
  <si>
    <t>PhDr. Ph.D.</t>
  </si>
  <si>
    <t>Mlček</t>
  </si>
  <si>
    <t>Mohelská</t>
  </si>
  <si>
    <t>Hana</t>
  </si>
  <si>
    <t>Mokrejš</t>
  </si>
  <si>
    <t>Pavel</t>
  </si>
  <si>
    <t>Ing. Bc. Ph.D.</t>
  </si>
  <si>
    <t>Mráček</t>
  </si>
  <si>
    <t>Myšková</t>
  </si>
  <si>
    <t>Renáta</t>
  </si>
  <si>
    <t>Ing. Ing. Ph.D.</t>
  </si>
  <si>
    <t xml:space="preserve">Novosák </t>
  </si>
  <si>
    <t xml:space="preserve">Jiří </t>
  </si>
  <si>
    <t>Obadal</t>
  </si>
  <si>
    <t xml:space="preserve">Pachlová </t>
  </si>
  <si>
    <t>Vendula</t>
  </si>
  <si>
    <t>Paseková</t>
  </si>
  <si>
    <t>Marie</t>
  </si>
  <si>
    <t>Pavlínek</t>
  </si>
  <si>
    <t>Dr. Ing.</t>
  </si>
  <si>
    <t>Pavlů</t>
  </si>
  <si>
    <t>Dušan</t>
  </si>
  <si>
    <t>doc. PhDr. CSc.</t>
  </si>
  <si>
    <t>Pawliczek</t>
  </si>
  <si>
    <t>Adam</t>
  </si>
  <si>
    <t xml:space="preserve">Pilík </t>
  </si>
  <si>
    <t>Michal</t>
  </si>
  <si>
    <t>Nataša</t>
  </si>
  <si>
    <t>Popesko</t>
  </si>
  <si>
    <t>Boris</t>
  </si>
  <si>
    <t>Prokopová</t>
  </si>
  <si>
    <t>Zdenka</t>
  </si>
  <si>
    <t>Růžička</t>
  </si>
  <si>
    <t>RNDr. Ph.D.</t>
  </si>
  <si>
    <t>Saha</t>
  </si>
  <si>
    <t>Nabanita</t>
  </si>
  <si>
    <t>M.Sc. Ph.D.</t>
  </si>
  <si>
    <t>Sedláček</t>
  </si>
  <si>
    <t>Tomáš</t>
  </si>
  <si>
    <t>Sedlačík</t>
  </si>
  <si>
    <t xml:space="preserve">Technologie makromolekulárních látek </t>
  </si>
  <si>
    <t>Sedlařík</t>
  </si>
  <si>
    <t>Sikora</t>
  </si>
  <si>
    <t>Antonín</t>
  </si>
  <si>
    <t>Simová</t>
  </si>
  <si>
    <t>Jozefina</t>
  </si>
  <si>
    <t>Slobodian</t>
  </si>
  <si>
    <t>Sodomka</t>
  </si>
  <si>
    <t>Soukalová</t>
  </si>
  <si>
    <t>Radomila</t>
  </si>
  <si>
    <t>Sroková</t>
  </si>
  <si>
    <t>Iva</t>
  </si>
  <si>
    <t>doc. Ing. CSc.</t>
  </si>
  <si>
    <t>Staňková</t>
  </si>
  <si>
    <t xml:space="preserve">Pavla </t>
  </si>
  <si>
    <t>Sumczynski</t>
  </si>
  <si>
    <t>Daniela</t>
  </si>
  <si>
    <t>Světlík</t>
  </si>
  <si>
    <t>Svoboda</t>
  </si>
  <si>
    <t>Sysel</t>
  </si>
  <si>
    <t xml:space="preserve">Řízení strojů a procesů                                                                  </t>
  </si>
  <si>
    <t xml:space="preserve"> 1. 4. 2008</t>
  </si>
  <si>
    <t>Szmit</t>
  </si>
  <si>
    <t>Maciej</t>
  </si>
  <si>
    <t>dr.</t>
  </si>
  <si>
    <t>Šípal</t>
  </si>
  <si>
    <t>Švarcová</t>
  </si>
  <si>
    <t>Jena</t>
  </si>
  <si>
    <t>Tuček</t>
  </si>
  <si>
    <t>David</t>
  </si>
  <si>
    <t>Tučková</t>
  </si>
  <si>
    <t>Vilčáková</t>
  </si>
  <si>
    <t>Jarmila</t>
  </si>
  <si>
    <t>Vojtěšek</t>
  </si>
  <si>
    <t>Zálešák</t>
  </si>
  <si>
    <t>Zámečník</t>
  </si>
  <si>
    <t xml:space="preserve">Zarzyka </t>
  </si>
  <si>
    <t>Iwona</t>
  </si>
  <si>
    <t>Dr., Ph.D.</t>
  </si>
  <si>
    <t>Zatloukal</t>
  </si>
  <si>
    <t>Ključnikov</t>
  </si>
  <si>
    <t>Alexander</t>
  </si>
  <si>
    <t>Doležel</t>
  </si>
  <si>
    <t>Mareš</t>
  </si>
  <si>
    <t xml:space="preserve">Staněk </t>
  </si>
  <si>
    <t>Nástroje a procesy</t>
  </si>
  <si>
    <t>Illo</t>
  </si>
  <si>
    <t>Patrik</t>
  </si>
  <si>
    <t>Mgr. art</t>
  </si>
  <si>
    <t xml:space="preserve">Fakulta multimediálních komunikací </t>
  </si>
  <si>
    <t>Multimédia a design</t>
  </si>
  <si>
    <t>Klang</t>
  </si>
  <si>
    <t>Michael</t>
  </si>
  <si>
    <t>Ing. Arch., CSc.</t>
  </si>
  <si>
    <t>Surman</t>
  </si>
  <si>
    <t>MgA., ArtD.</t>
  </si>
  <si>
    <t>Fakulta multimediálních komunikací</t>
  </si>
  <si>
    <t>Černíková</t>
  </si>
  <si>
    <t>Michaela</t>
  </si>
  <si>
    <t>MVDr., Ph.D.</t>
  </si>
  <si>
    <t>Kovařík</t>
  </si>
  <si>
    <t>M.A.</t>
  </si>
  <si>
    <t>Matušů</t>
  </si>
  <si>
    <t>Radek</t>
  </si>
  <si>
    <t xml:space="preserve">Řízení strojů a procesů </t>
  </si>
  <si>
    <t xml:space="preserve">Pekař </t>
  </si>
  <si>
    <t>Libor</t>
  </si>
  <si>
    <t>Petříčková</t>
  </si>
  <si>
    <t xml:space="preserve">Kristýna </t>
  </si>
  <si>
    <t>MgA.</t>
  </si>
  <si>
    <t>Nemeškal</t>
  </si>
  <si>
    <t>MgA., Ph.D.</t>
  </si>
  <si>
    <t>Hábl</t>
  </si>
  <si>
    <t>René</t>
  </si>
  <si>
    <t>Mgr. akad. Mal.</t>
  </si>
  <si>
    <t>Štraneková</t>
  </si>
  <si>
    <t>Mária</t>
  </si>
  <si>
    <t>Mgr. art., ArtD.</t>
  </si>
  <si>
    <t>Novák</t>
  </si>
  <si>
    <t>Bílek</t>
  </si>
  <si>
    <t>Ondřej</t>
  </si>
  <si>
    <t>Michalová (Pomazalová)</t>
  </si>
  <si>
    <t>Novotná</t>
  </si>
  <si>
    <t>Ph.D., M. A.</t>
  </si>
  <si>
    <t>Šafařík</t>
  </si>
  <si>
    <t>Josef</t>
  </si>
  <si>
    <t>MgA., Dis., Ph.D.</t>
  </si>
  <si>
    <t>Hrnčiřík</t>
  </si>
  <si>
    <t>Bialkowska</t>
  </si>
  <si>
    <t>Anita</t>
  </si>
  <si>
    <t>Stoček</t>
  </si>
  <si>
    <t>Dr. - Ing.</t>
  </si>
  <si>
    <t>Balcerzak</t>
  </si>
  <si>
    <t>Adam Przemysław</t>
  </si>
  <si>
    <t>Gogola</t>
  </si>
  <si>
    <t>Mgr. MgA.</t>
  </si>
  <si>
    <t xml:space="preserve">Pecha </t>
  </si>
  <si>
    <t>Perůtka</t>
  </si>
  <si>
    <t>Karel</t>
  </si>
  <si>
    <t>Kalendová</t>
  </si>
  <si>
    <t>Alena</t>
  </si>
  <si>
    <t xml:space="preserve">Veselý </t>
  </si>
  <si>
    <t xml:space="preserve">Matošková </t>
  </si>
  <si>
    <t xml:space="preserve">Jana </t>
  </si>
  <si>
    <t>externí</t>
  </si>
  <si>
    <t>Minařík</t>
  </si>
  <si>
    <t>Capáková</t>
  </si>
  <si>
    <t>Sedlaříková</t>
  </si>
  <si>
    <t>Jana</t>
  </si>
  <si>
    <t xml:space="preserve">Kotková Stříteská </t>
  </si>
  <si>
    <t xml:space="preserve">Dvorský </t>
  </si>
  <si>
    <t>Ján</t>
  </si>
  <si>
    <t>Ing. PhD.</t>
  </si>
  <si>
    <t>Salek</t>
  </si>
  <si>
    <t>Richardos Nikolaos</t>
  </si>
  <si>
    <t xml:space="preserve">Havierniková </t>
  </si>
  <si>
    <t>Katarína</t>
  </si>
  <si>
    <t xml:space="preserve">J </t>
  </si>
  <si>
    <t>Virglerová</t>
  </si>
  <si>
    <t>Velinov</t>
  </si>
  <si>
    <t>Emil</t>
  </si>
  <si>
    <t>Humeník</t>
  </si>
  <si>
    <t>RNDr., Ph.D.</t>
  </si>
  <si>
    <t>Svatošová</t>
  </si>
  <si>
    <t>Veronika</t>
  </si>
  <si>
    <t>zastaveno na vlastní žádost</t>
  </si>
  <si>
    <t>Ovsík</t>
  </si>
  <si>
    <t>Rouchal</t>
  </si>
  <si>
    <t>Tehnologie makromolekulárních látek</t>
  </si>
  <si>
    <t xml:space="preserve">Kwarteng </t>
  </si>
  <si>
    <t xml:space="preserve">Ing. Ph.D. </t>
  </si>
  <si>
    <t xml:space="preserve">Adámková </t>
  </si>
  <si>
    <t>Anna</t>
  </si>
  <si>
    <t>Ing. et Ing. Ph.D.</t>
  </si>
  <si>
    <t>Lukášová</t>
  </si>
  <si>
    <t>Helena</t>
  </si>
  <si>
    <t>Svatoš</t>
  </si>
  <si>
    <t>Jan Eliáš</t>
  </si>
  <si>
    <t xml:space="preserve">Bc. et Bc. et MgA. </t>
  </si>
  <si>
    <t>Šviráková</t>
  </si>
  <si>
    <t>Eva</t>
  </si>
  <si>
    <t>Potiron</t>
  </si>
  <si>
    <t xml:space="preserve">Staša </t>
  </si>
  <si>
    <t>Polášková</t>
  </si>
  <si>
    <t>Janalíková</t>
  </si>
  <si>
    <t>Magda</t>
  </si>
  <si>
    <t xml:space="preserve">Lazárková </t>
  </si>
  <si>
    <t>Wójcik-Czierniawska</t>
  </si>
  <si>
    <t xml:space="preserve">Agnieszka </t>
  </si>
  <si>
    <t>Ph.D., MBA</t>
  </si>
  <si>
    <t>Pospíšilík</t>
  </si>
  <si>
    <t>Smolka</t>
  </si>
  <si>
    <t xml:space="preserve">Navrátil </t>
  </si>
  <si>
    <t>Damborský</t>
  </si>
  <si>
    <t xml:space="preserve">Fiala </t>
  </si>
  <si>
    <t>Ing. , Ph.D.</t>
  </si>
  <si>
    <t>Michalíková</t>
  </si>
  <si>
    <t>Alžbeta</t>
  </si>
  <si>
    <t>RNDr., PhD.</t>
  </si>
  <si>
    <t xml:space="preserve">Fakulta aplikované informatiky </t>
  </si>
  <si>
    <t>Aplikovaná informatika</t>
  </si>
  <si>
    <t>Stránský</t>
  </si>
  <si>
    <t>Bohuslav</t>
  </si>
  <si>
    <t>UTB ve Zlíně</t>
  </si>
  <si>
    <t>Blahuta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</si>
</sst>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d/m/yyyy;@"/>
  </numFmts>
  <fonts count="3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i/>
      <sz val="12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0" borderId="3" applyNumberFormat="0" applyFill="0" applyAlignment="0" applyProtection="0"/>
    <xf numFmtId="0" fontId="15" fillId="6" borderId="0" applyNumberFormat="0" applyBorder="0" applyAlignment="0" applyProtection="0"/>
    <xf numFmtId="0" fontId="16" fillId="19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10" fillId="21" borderId="8" applyNumberFormat="0" applyFont="0" applyAlignment="0" applyProtection="0"/>
    <xf numFmtId="0" fontId="22" fillId="0" borderId="9" applyNumberFormat="0" applyFill="0" applyAlignment="0" applyProtection="0"/>
    <xf numFmtId="0" fontId="23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27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6" borderId="0" applyNumberFormat="0" applyBorder="0" applyAlignment="0" applyProtection="0"/>
    <xf numFmtId="0" fontId="12" fillId="0" borderId="0"/>
    <xf numFmtId="0" fontId="12" fillId="0" borderId="0"/>
    <xf numFmtId="0" fontId="14" fillId="0" borderId="3" applyNumberFormat="0" applyFill="0" applyAlignment="0" applyProtection="0"/>
    <xf numFmtId="0" fontId="10" fillId="21" borderId="8" applyNumberFormat="0" applyFont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28" fillId="0" borderId="0"/>
    <xf numFmtId="43" fontId="29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0" fontId="32" fillId="0" borderId="0"/>
    <xf numFmtId="43" fontId="29" fillId="0" borderId="0" applyFont="0" applyFill="0" applyBorder="0" applyAlignment="0" applyProtection="0"/>
    <xf numFmtId="0" fontId="14" fillId="0" borderId="3" applyNumberFormat="0" applyFill="0" applyAlignment="0" applyProtection="0"/>
    <xf numFmtId="0" fontId="10" fillId="21" borderId="8" applyNumberFormat="0" applyFont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/>
  </cellStyleXfs>
  <cellXfs count="88">
    <xf numFmtId="0" fontId="0" fillId="0" borderId="0" xfId="0"/>
    <xf numFmtId="49" fontId="1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>
      <alignment wrapText="1"/>
    </xf>
    <xf numFmtId="11" fontId="2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2" fillId="4" borderId="12" xfId="0" applyNumberFormat="1" applyFont="1" applyFill="1" applyBorder="1" applyAlignment="1">
      <alignment horizontal="center" vertical="center" wrapText="1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/>
    <xf numFmtId="14" fontId="6" fillId="4" borderId="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1" fontId="2" fillId="0" borderId="12" xfId="0" applyNumberFormat="1" applyFont="1" applyFill="1" applyBorder="1" applyAlignment="1">
      <alignment horizontal="left" vertical="center" wrapText="1"/>
    </xf>
    <xf numFmtId="0" fontId="0" fillId="0" borderId="0" xfId="0"/>
    <xf numFmtId="14" fontId="5" fillId="0" borderId="12" xfId="0" applyNumberFormat="1" applyFont="1" applyFill="1" applyBorder="1" applyAlignment="1">
      <alignment horizontal="center" vertical="center"/>
    </xf>
    <xf numFmtId="0" fontId="0" fillId="0" borderId="0" xfId="0"/>
    <xf numFmtId="49" fontId="2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11" fontId="2" fillId="0" borderId="1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4" fontId="1" fillId="4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11" fontId="2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14" fontId="1" fillId="4" borderId="12" xfId="0" applyNumberFormat="1" applyFont="1" applyFill="1" applyBorder="1" applyAlignment="1">
      <alignment horizontal="center" vertical="center" wrapText="1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49" fontId="1" fillId="4" borderId="12" xfId="0" applyNumberFormat="1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30" fillId="4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4" fillId="4" borderId="2" xfId="0" applyNumberFormat="1" applyFont="1" applyFill="1" applyBorder="1" applyAlignment="1">
      <alignment horizontal="center" vertical="center" wrapText="1"/>
    </xf>
  </cellXfs>
  <cellStyles count="68">
    <cellStyle name="20 % – Zvýraznění1 2" xfId="3" xr:uid="{00000000-0005-0000-0000-000000000000}"/>
    <cellStyle name="20 % – Zvýraznění2 2" xfId="4" xr:uid="{00000000-0005-0000-0000-000001000000}"/>
    <cellStyle name="20 % – Zvýraznění3 2" xfId="5" xr:uid="{00000000-0005-0000-0000-000002000000}"/>
    <cellStyle name="20 % – Zvýraznění4 2" xfId="6" xr:uid="{00000000-0005-0000-0000-000003000000}"/>
    <cellStyle name="20 % – Zvýraznění5 2" xfId="7" xr:uid="{00000000-0005-0000-0000-000004000000}"/>
    <cellStyle name="20 % – Zvýraznění6 2" xfId="8" xr:uid="{00000000-0005-0000-0000-000005000000}"/>
    <cellStyle name="40 % – Zvýraznění1 2" xfId="9" xr:uid="{00000000-0005-0000-0000-000006000000}"/>
    <cellStyle name="40 % – Zvýraznění2 2" xfId="10" xr:uid="{00000000-0005-0000-0000-000007000000}"/>
    <cellStyle name="40 % – Zvýraznění3 2" xfId="11" xr:uid="{00000000-0005-0000-0000-000008000000}"/>
    <cellStyle name="40 % – Zvýraznění4 2" xfId="12" xr:uid="{00000000-0005-0000-0000-000009000000}"/>
    <cellStyle name="40 % – Zvýraznění5 2" xfId="13" xr:uid="{00000000-0005-0000-0000-00000A000000}"/>
    <cellStyle name="40 % – Zvýraznění6 2" xfId="14" xr:uid="{00000000-0005-0000-0000-00000B000000}"/>
    <cellStyle name="60 % – Zvýraznění1 2" xfId="15" xr:uid="{00000000-0005-0000-0000-00000C000000}"/>
    <cellStyle name="60 % – Zvýraznění2 2" xfId="16" xr:uid="{00000000-0005-0000-0000-00000D000000}"/>
    <cellStyle name="60 % – Zvýraznění3 2" xfId="17" xr:uid="{00000000-0005-0000-0000-00000E000000}"/>
    <cellStyle name="60 % – Zvýraznění4 2" xfId="18" xr:uid="{00000000-0005-0000-0000-00000F000000}"/>
    <cellStyle name="60 % – Zvýraznění5 2" xfId="19" xr:uid="{00000000-0005-0000-0000-000010000000}"/>
    <cellStyle name="60 % – Zvýraznění6 2" xfId="20" xr:uid="{00000000-0005-0000-0000-000011000000}"/>
    <cellStyle name="Celkem 2" xfId="21" xr:uid="{00000000-0005-0000-0000-000012000000}"/>
    <cellStyle name="Celkem 2 2" xfId="58" xr:uid="{00000000-0005-0000-0000-000013000000}"/>
    <cellStyle name="Celkem 3" xfId="46" xr:uid="{00000000-0005-0000-0000-000014000000}"/>
    <cellStyle name="Čárka 2" xfId="57" xr:uid="{00000000-0005-0000-0000-000015000000}"/>
    <cellStyle name="Čárka 3" xfId="52" xr:uid="{00000000-0005-0000-0000-000016000000}"/>
    <cellStyle name="Hypertextový odkaz 2" xfId="1" xr:uid="{00000000-0005-0000-0000-000017000000}"/>
    <cellStyle name="Chybně 2" xfId="22" xr:uid="{00000000-0005-0000-0000-000018000000}"/>
    <cellStyle name="Kontrolní buňka 2" xfId="23" xr:uid="{00000000-0005-0000-0000-000019000000}"/>
    <cellStyle name="Nadpis 1 2" xfId="24" xr:uid="{00000000-0005-0000-0000-00001A000000}"/>
    <cellStyle name="Nadpis 2 2" xfId="25" xr:uid="{00000000-0005-0000-0000-00001B000000}"/>
    <cellStyle name="Nadpis 3 2" xfId="26" xr:uid="{00000000-0005-0000-0000-00001C000000}"/>
    <cellStyle name="Nadpis 4 2" xfId="27" xr:uid="{00000000-0005-0000-0000-00001D000000}"/>
    <cellStyle name="Název 2" xfId="28" xr:uid="{00000000-0005-0000-0000-00001E000000}"/>
    <cellStyle name="Neutrální 2" xfId="29" xr:uid="{00000000-0005-0000-0000-00001F000000}"/>
    <cellStyle name="Normální" xfId="0" builtinId="0"/>
    <cellStyle name="Normální 2" xfId="2" xr:uid="{00000000-0005-0000-0000-000021000000}"/>
    <cellStyle name="Normální 3" xfId="44" xr:uid="{00000000-0005-0000-0000-000022000000}"/>
    <cellStyle name="Normální 3 2" xfId="63" xr:uid="{00000000-0005-0000-0000-000023000000}"/>
    <cellStyle name="Normální 4" xfId="45" xr:uid="{00000000-0005-0000-0000-000024000000}"/>
    <cellStyle name="Normální 4 2" xfId="64" xr:uid="{00000000-0005-0000-0000-000025000000}"/>
    <cellStyle name="Normální 5" xfId="51" xr:uid="{00000000-0005-0000-0000-000026000000}"/>
    <cellStyle name="Normální 5 2" xfId="65" xr:uid="{00000000-0005-0000-0000-000027000000}"/>
    <cellStyle name="Normální 5 3" xfId="53" xr:uid="{00000000-0005-0000-0000-000028000000}"/>
    <cellStyle name="Normální 6" xfId="54" xr:uid="{00000000-0005-0000-0000-000029000000}"/>
    <cellStyle name="Normální 7" xfId="55" xr:uid="{00000000-0005-0000-0000-00002A000000}"/>
    <cellStyle name="Normální 7 2" xfId="66" xr:uid="{00000000-0005-0000-0000-00002B000000}"/>
    <cellStyle name="Normální 8" xfId="56" xr:uid="{00000000-0005-0000-0000-00002C000000}"/>
    <cellStyle name="Normální 9" xfId="67" xr:uid="{00000000-0005-0000-0000-00002D000000}"/>
    <cellStyle name="Poznámka 2" xfId="30" xr:uid="{00000000-0005-0000-0000-00002E000000}"/>
    <cellStyle name="Poznámka 2 2" xfId="59" xr:uid="{00000000-0005-0000-0000-00002F000000}"/>
    <cellStyle name="Poznámka 3" xfId="47" xr:uid="{00000000-0005-0000-0000-000030000000}"/>
    <cellStyle name="Propojená buňka 2" xfId="31" xr:uid="{00000000-0005-0000-0000-000031000000}"/>
    <cellStyle name="Správně 2" xfId="32" xr:uid="{00000000-0005-0000-0000-000032000000}"/>
    <cellStyle name="Text upozornění 2" xfId="33" xr:uid="{00000000-0005-0000-0000-000033000000}"/>
    <cellStyle name="Vstup 2" xfId="34" xr:uid="{00000000-0005-0000-0000-000034000000}"/>
    <cellStyle name="Vstup 2 2" xfId="60" xr:uid="{00000000-0005-0000-0000-000035000000}"/>
    <cellStyle name="Vstup 3" xfId="48" xr:uid="{00000000-0005-0000-0000-000036000000}"/>
    <cellStyle name="Výpočet 2" xfId="35" xr:uid="{00000000-0005-0000-0000-000037000000}"/>
    <cellStyle name="Výpočet 2 2" xfId="61" xr:uid="{00000000-0005-0000-0000-000038000000}"/>
    <cellStyle name="Výpočet 3" xfId="49" xr:uid="{00000000-0005-0000-0000-000039000000}"/>
    <cellStyle name="Výstup 2" xfId="36" xr:uid="{00000000-0005-0000-0000-00003A000000}"/>
    <cellStyle name="Výstup 2 2" xfId="62" xr:uid="{00000000-0005-0000-0000-00003B000000}"/>
    <cellStyle name="Výstup 3" xfId="50" xr:uid="{00000000-0005-0000-0000-00003C000000}"/>
    <cellStyle name="Vysvětlující text 2" xfId="37" xr:uid="{00000000-0005-0000-0000-00003D000000}"/>
    <cellStyle name="Zvýraznění 1 2" xfId="38" xr:uid="{00000000-0005-0000-0000-00003E000000}"/>
    <cellStyle name="Zvýraznění 2 2" xfId="39" xr:uid="{00000000-0005-0000-0000-00003F000000}"/>
    <cellStyle name="Zvýraznění 3 2" xfId="40" xr:uid="{00000000-0005-0000-0000-000040000000}"/>
    <cellStyle name="Zvýraznění 4 2" xfId="41" xr:uid="{00000000-0005-0000-0000-000041000000}"/>
    <cellStyle name="Zvýraznění 5 2" xfId="42" xr:uid="{00000000-0005-0000-0000-000042000000}"/>
    <cellStyle name="Zvýraznění 6 2" xfId="43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65" sqref="H165"/>
    </sheetView>
  </sheetViews>
  <sheetFormatPr defaultRowHeight="15" x14ac:dyDescent="0.25"/>
  <cols>
    <col min="1" max="1" width="13.85546875" customWidth="1"/>
    <col min="2" max="2" width="13.85546875" bestFit="1" customWidth="1"/>
    <col min="3" max="3" width="24" bestFit="1" customWidth="1"/>
    <col min="5" max="5" width="21.7109375" bestFit="1" customWidth="1"/>
    <col min="6" max="6" width="30.140625" bestFit="1" customWidth="1"/>
    <col min="7" max="7" width="15" bestFit="1" customWidth="1"/>
    <col min="8" max="8" width="10.5703125" customWidth="1"/>
    <col min="9" max="9" width="11.28515625" bestFit="1" customWidth="1"/>
  </cols>
  <sheetData>
    <row r="1" spans="1:10" ht="15.75" x14ac:dyDescent="0.25">
      <c r="A1" s="1"/>
      <c r="B1" s="2"/>
      <c r="C1" s="2"/>
      <c r="D1" s="3"/>
      <c r="E1" s="4"/>
      <c r="F1" s="5"/>
      <c r="G1" s="6"/>
      <c r="H1" s="83" t="s">
        <v>0</v>
      </c>
      <c r="I1" s="84"/>
    </row>
    <row r="2" spans="1:10" x14ac:dyDescent="0.25">
      <c r="A2" s="85" t="s">
        <v>1</v>
      </c>
      <c r="B2" s="86"/>
      <c r="C2" s="86"/>
      <c r="D2" s="86"/>
      <c r="E2" s="86"/>
      <c r="F2" s="86"/>
      <c r="G2" s="86"/>
      <c r="H2" s="83" t="s">
        <v>2</v>
      </c>
      <c r="I2" s="84"/>
    </row>
    <row r="3" spans="1:10" ht="15.75" x14ac:dyDescent="0.25">
      <c r="A3" s="1"/>
      <c r="B3" s="2"/>
      <c r="C3" s="2"/>
      <c r="D3" s="3"/>
      <c r="E3" s="4"/>
      <c r="F3" s="5"/>
      <c r="G3" s="6"/>
      <c r="H3" s="83" t="s">
        <v>3</v>
      </c>
      <c r="I3" s="84"/>
    </row>
    <row r="4" spans="1:10" ht="31.5" x14ac:dyDescent="0.25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9" t="s">
        <v>10</v>
      </c>
      <c r="H4" s="9" t="s">
        <v>11</v>
      </c>
      <c r="I4" s="9" t="s">
        <v>12</v>
      </c>
    </row>
    <row r="5" spans="1:10" s="49" customFormat="1" ht="31.5" x14ac:dyDescent="0.25">
      <c r="A5" s="10" t="s">
        <v>13</v>
      </c>
      <c r="B5" s="11" t="s">
        <v>95</v>
      </c>
      <c r="C5" s="11" t="s">
        <v>22</v>
      </c>
      <c r="D5" s="12" t="s">
        <v>27</v>
      </c>
      <c r="E5" s="13" t="s">
        <v>17</v>
      </c>
      <c r="F5" s="13" t="s">
        <v>18</v>
      </c>
      <c r="G5" s="14">
        <v>45391</v>
      </c>
      <c r="H5" s="15" t="s">
        <v>19</v>
      </c>
      <c r="I5" s="14">
        <v>45689</v>
      </c>
      <c r="J5" s="49" t="s">
        <v>27</v>
      </c>
    </row>
    <row r="6" spans="1:10" ht="31.5" x14ac:dyDescent="0.25">
      <c r="A6" s="10" t="s">
        <v>13</v>
      </c>
      <c r="B6" s="11" t="s">
        <v>14</v>
      </c>
      <c r="C6" s="11" t="s">
        <v>15</v>
      </c>
      <c r="D6" s="12" t="s">
        <v>16</v>
      </c>
      <c r="E6" s="13" t="s">
        <v>17</v>
      </c>
      <c r="F6" s="13" t="s">
        <v>18</v>
      </c>
      <c r="G6" s="14">
        <v>39176</v>
      </c>
      <c r="H6" s="15" t="s">
        <v>19</v>
      </c>
      <c r="I6" s="14">
        <v>39539</v>
      </c>
      <c r="J6" t="s">
        <v>27</v>
      </c>
    </row>
    <row r="7" spans="1:10" s="49" customFormat="1" ht="15.75" x14ac:dyDescent="0.25">
      <c r="A7" s="72" t="s">
        <v>298</v>
      </c>
      <c r="B7" s="60" t="s">
        <v>299</v>
      </c>
      <c r="C7" s="60" t="s">
        <v>300</v>
      </c>
      <c r="D7" s="51" t="s">
        <v>27</v>
      </c>
      <c r="E7" s="73" t="s">
        <v>52</v>
      </c>
      <c r="F7" s="73" t="s">
        <v>121</v>
      </c>
      <c r="G7" s="48">
        <v>44803</v>
      </c>
      <c r="H7" s="15" t="s">
        <v>19</v>
      </c>
      <c r="I7" s="56">
        <v>44958</v>
      </c>
      <c r="J7" s="49" t="s">
        <v>27</v>
      </c>
    </row>
    <row r="8" spans="1:10" ht="31.5" x14ac:dyDescent="0.25">
      <c r="A8" s="58" t="s">
        <v>20</v>
      </c>
      <c r="B8" s="16" t="s">
        <v>21</v>
      </c>
      <c r="C8" s="16" t="s">
        <v>22</v>
      </c>
      <c r="D8" s="12" t="s">
        <v>23</v>
      </c>
      <c r="E8" s="22" t="s">
        <v>52</v>
      </c>
      <c r="F8" s="17" t="s">
        <v>24</v>
      </c>
      <c r="G8" s="18">
        <v>39413</v>
      </c>
      <c r="H8" s="15" t="s">
        <v>19</v>
      </c>
      <c r="I8" s="14">
        <v>39539</v>
      </c>
    </row>
    <row r="9" spans="1:10" s="49" customFormat="1" ht="31.5" x14ac:dyDescent="0.25">
      <c r="A9" s="59" t="s">
        <v>259</v>
      </c>
      <c r="B9" s="50" t="s">
        <v>260</v>
      </c>
      <c r="C9" s="50" t="s">
        <v>32</v>
      </c>
      <c r="D9" s="51" t="s">
        <v>27</v>
      </c>
      <c r="E9" s="20" t="s">
        <v>28</v>
      </c>
      <c r="F9" s="17" t="s">
        <v>29</v>
      </c>
      <c r="G9" s="56">
        <v>43713</v>
      </c>
      <c r="H9" s="15" t="s">
        <v>19</v>
      </c>
      <c r="I9" s="48">
        <v>43891</v>
      </c>
      <c r="J9" s="49" t="s">
        <v>271</v>
      </c>
    </row>
    <row r="10" spans="1:10" ht="31.5" x14ac:dyDescent="0.25">
      <c r="A10" s="58" t="s">
        <v>25</v>
      </c>
      <c r="B10" s="16" t="s">
        <v>26</v>
      </c>
      <c r="C10" s="19" t="s">
        <v>22</v>
      </c>
      <c r="D10" s="12" t="s">
        <v>27</v>
      </c>
      <c r="E10" s="20" t="s">
        <v>28</v>
      </c>
      <c r="F10" s="17" t="s">
        <v>29</v>
      </c>
      <c r="G10" s="18">
        <v>39933</v>
      </c>
      <c r="H10" s="15" t="s">
        <v>19</v>
      </c>
      <c r="I10" s="21">
        <v>40269</v>
      </c>
    </row>
    <row r="11" spans="1:10" s="49" customFormat="1" ht="31.5" x14ac:dyDescent="0.25">
      <c r="A11" s="59" t="s">
        <v>255</v>
      </c>
      <c r="B11" s="50" t="s">
        <v>256</v>
      </c>
      <c r="C11" s="38" t="s">
        <v>32</v>
      </c>
      <c r="D11" s="51" t="s">
        <v>27</v>
      </c>
      <c r="E11" s="67" t="s">
        <v>120</v>
      </c>
      <c r="F11" s="53" t="s">
        <v>24</v>
      </c>
      <c r="G11" s="56">
        <v>43614</v>
      </c>
      <c r="H11" s="15" t="s">
        <v>19</v>
      </c>
      <c r="I11" s="62">
        <v>43770</v>
      </c>
      <c r="J11" s="49" t="s">
        <v>271</v>
      </c>
    </row>
    <row r="12" spans="1:10" ht="31.5" x14ac:dyDescent="0.25">
      <c r="A12" s="58" t="s">
        <v>30</v>
      </c>
      <c r="B12" s="16" t="s">
        <v>31</v>
      </c>
      <c r="C12" s="11" t="s">
        <v>32</v>
      </c>
      <c r="D12" s="12" t="s">
        <v>27</v>
      </c>
      <c r="E12" s="22" t="s">
        <v>28</v>
      </c>
      <c r="F12" s="17" t="s">
        <v>29</v>
      </c>
      <c r="G12" s="18">
        <v>42318</v>
      </c>
      <c r="H12" s="23" t="s">
        <v>19</v>
      </c>
      <c r="I12" s="21">
        <v>42583</v>
      </c>
      <c r="J12" t="s">
        <v>271</v>
      </c>
    </row>
    <row r="13" spans="1:10" s="49" customFormat="1" ht="15.75" x14ac:dyDescent="0.25">
      <c r="A13" s="59" t="s">
        <v>246</v>
      </c>
      <c r="B13" s="50" t="s">
        <v>247</v>
      </c>
      <c r="C13" s="60" t="s">
        <v>22</v>
      </c>
      <c r="D13" s="51" t="s">
        <v>27</v>
      </c>
      <c r="E13" s="52" t="s">
        <v>52</v>
      </c>
      <c r="F13" s="53" t="s">
        <v>212</v>
      </c>
      <c r="G13" s="56">
        <v>43222</v>
      </c>
      <c r="H13" s="61" t="s">
        <v>19</v>
      </c>
      <c r="I13" s="62">
        <v>43405</v>
      </c>
      <c r="J13" s="49" t="s">
        <v>27</v>
      </c>
    </row>
    <row r="14" spans="1:10" s="49" customFormat="1" ht="31.5" x14ac:dyDescent="0.25">
      <c r="A14" s="59" t="s">
        <v>331</v>
      </c>
      <c r="B14" s="74" t="s">
        <v>139</v>
      </c>
      <c r="C14" s="60" t="s">
        <v>22</v>
      </c>
      <c r="D14" s="12" t="s">
        <v>27</v>
      </c>
      <c r="E14" s="13" t="s">
        <v>17</v>
      </c>
      <c r="F14" s="78" t="s">
        <v>327</v>
      </c>
      <c r="G14" s="80">
        <v>45636</v>
      </c>
      <c r="H14" s="40" t="s">
        <v>105</v>
      </c>
      <c r="I14" s="62"/>
      <c r="J14" s="49" t="s">
        <v>271</v>
      </c>
    </row>
    <row r="15" spans="1:10" ht="31.5" x14ac:dyDescent="0.25">
      <c r="A15" s="58" t="s">
        <v>33</v>
      </c>
      <c r="B15" s="16" t="s">
        <v>34</v>
      </c>
      <c r="C15" s="16" t="s">
        <v>22</v>
      </c>
      <c r="D15" s="12" t="s">
        <v>23</v>
      </c>
      <c r="E15" s="22" t="s">
        <v>28</v>
      </c>
      <c r="F15" s="17" t="s">
        <v>29</v>
      </c>
      <c r="G15" s="18">
        <v>37967</v>
      </c>
      <c r="H15" s="24" t="s">
        <v>19</v>
      </c>
      <c r="I15" s="18">
        <v>38108</v>
      </c>
    </row>
    <row r="16" spans="1:10" ht="31.5" x14ac:dyDescent="0.25">
      <c r="A16" s="58" t="s">
        <v>35</v>
      </c>
      <c r="B16" s="16" t="s">
        <v>36</v>
      </c>
      <c r="C16" s="19" t="s">
        <v>22</v>
      </c>
      <c r="D16" s="12" t="s">
        <v>27</v>
      </c>
      <c r="E16" s="20" t="s">
        <v>28</v>
      </c>
      <c r="F16" s="17" t="s">
        <v>29</v>
      </c>
      <c r="G16" s="18">
        <v>40577</v>
      </c>
      <c r="H16" s="15" t="s">
        <v>19</v>
      </c>
      <c r="I16" s="21">
        <v>40878</v>
      </c>
    </row>
    <row r="17" spans="1:11" s="49" customFormat="1" ht="31.5" x14ac:dyDescent="0.25">
      <c r="A17" s="58" t="s">
        <v>273</v>
      </c>
      <c r="B17" s="16" t="s">
        <v>158</v>
      </c>
      <c r="C17" s="19" t="s">
        <v>47</v>
      </c>
      <c r="D17" s="12" t="s">
        <v>27</v>
      </c>
      <c r="E17" s="20" t="s">
        <v>52</v>
      </c>
      <c r="F17" s="17" t="s">
        <v>24</v>
      </c>
      <c r="G17" s="18">
        <v>44216</v>
      </c>
      <c r="H17" s="15" t="s">
        <v>19</v>
      </c>
      <c r="I17" s="21">
        <v>44348</v>
      </c>
      <c r="J17" s="49" t="s">
        <v>27</v>
      </c>
      <c r="K17" s="49">
        <v>4</v>
      </c>
    </row>
    <row r="18" spans="1:11" ht="31.5" x14ac:dyDescent="0.25">
      <c r="A18" s="58" t="s">
        <v>37</v>
      </c>
      <c r="B18" s="16" t="s">
        <v>34</v>
      </c>
      <c r="C18" s="19" t="s">
        <v>22</v>
      </c>
      <c r="D18" s="12" t="s">
        <v>27</v>
      </c>
      <c r="E18" s="22" t="s">
        <v>52</v>
      </c>
      <c r="F18" s="17" t="s">
        <v>24</v>
      </c>
      <c r="G18" s="18">
        <v>39521</v>
      </c>
      <c r="H18" s="15" t="s">
        <v>19</v>
      </c>
      <c r="I18" s="21">
        <v>39661</v>
      </c>
    </row>
    <row r="19" spans="1:11" ht="15.75" x14ac:dyDescent="0.25">
      <c r="A19" s="59" t="s">
        <v>224</v>
      </c>
      <c r="B19" s="33" t="s">
        <v>225</v>
      </c>
      <c r="C19" s="38" t="s">
        <v>226</v>
      </c>
      <c r="D19" s="37" t="s">
        <v>27</v>
      </c>
      <c r="E19" s="34" t="s">
        <v>52</v>
      </c>
      <c r="F19" s="35" t="s">
        <v>121</v>
      </c>
      <c r="G19" s="36">
        <v>43012</v>
      </c>
      <c r="H19" s="15" t="s">
        <v>19</v>
      </c>
      <c r="I19" s="36">
        <v>43252</v>
      </c>
      <c r="J19" t="s">
        <v>27</v>
      </c>
    </row>
    <row r="20" spans="1:11" s="49" customFormat="1" ht="31.5" x14ac:dyDescent="0.25">
      <c r="A20" s="59" t="s">
        <v>320</v>
      </c>
      <c r="B20" s="74" t="s">
        <v>14</v>
      </c>
      <c r="C20" s="38" t="s">
        <v>22</v>
      </c>
      <c r="D20" s="12" t="s">
        <v>27</v>
      </c>
      <c r="E20" s="13" t="s">
        <v>28</v>
      </c>
      <c r="F20" s="17" t="s">
        <v>29</v>
      </c>
      <c r="G20" s="80">
        <v>45364</v>
      </c>
      <c r="H20" s="15" t="s">
        <v>19</v>
      </c>
      <c r="I20" s="80">
        <v>45627</v>
      </c>
      <c r="J20" s="49" t="s">
        <v>27</v>
      </c>
    </row>
    <row r="21" spans="1:11" ht="31.5" x14ac:dyDescent="0.25">
      <c r="A21" s="58" t="s">
        <v>38</v>
      </c>
      <c r="B21" s="16" t="s">
        <v>39</v>
      </c>
      <c r="C21" s="19" t="s">
        <v>22</v>
      </c>
      <c r="D21" s="12" t="s">
        <v>27</v>
      </c>
      <c r="E21" s="13" t="s">
        <v>28</v>
      </c>
      <c r="F21" s="17" t="s">
        <v>29</v>
      </c>
      <c r="G21" s="18">
        <v>39780</v>
      </c>
      <c r="H21" s="24" t="s">
        <v>19</v>
      </c>
      <c r="I21" s="18">
        <v>40118</v>
      </c>
    </row>
    <row r="22" spans="1:11" ht="31.5" x14ac:dyDescent="0.25">
      <c r="A22" s="58" t="s">
        <v>209</v>
      </c>
      <c r="B22" s="16" t="s">
        <v>50</v>
      </c>
      <c r="C22" s="16" t="s">
        <v>22</v>
      </c>
      <c r="D22" s="12" t="s">
        <v>27</v>
      </c>
      <c r="E22" s="13" t="s">
        <v>17</v>
      </c>
      <c r="F22" s="13" t="s">
        <v>18</v>
      </c>
      <c r="G22" s="18">
        <v>42668</v>
      </c>
      <c r="H22" s="24" t="s">
        <v>19</v>
      </c>
      <c r="I22" s="18">
        <v>42887</v>
      </c>
      <c r="J22" t="s">
        <v>271</v>
      </c>
    </row>
    <row r="23" spans="1:11" ht="31.5" x14ac:dyDescent="0.25">
      <c r="A23" s="58" t="s">
        <v>40</v>
      </c>
      <c r="B23" s="16" t="s">
        <v>41</v>
      </c>
      <c r="C23" s="19" t="s">
        <v>42</v>
      </c>
      <c r="D23" s="12" t="s">
        <v>27</v>
      </c>
      <c r="E23" s="20" t="s">
        <v>28</v>
      </c>
      <c r="F23" s="17" t="s">
        <v>29</v>
      </c>
      <c r="G23" s="21">
        <v>40108</v>
      </c>
      <c r="H23" s="15" t="s">
        <v>19</v>
      </c>
      <c r="I23" s="21">
        <v>40634</v>
      </c>
    </row>
    <row r="24" spans="1:11" s="49" customFormat="1" ht="31.5" x14ac:dyDescent="0.25">
      <c r="A24" s="58" t="s">
        <v>277</v>
      </c>
      <c r="B24" s="16" t="s">
        <v>278</v>
      </c>
      <c r="C24" s="19" t="s">
        <v>279</v>
      </c>
      <c r="D24" s="12" t="s">
        <v>27</v>
      </c>
      <c r="E24" s="20" t="s">
        <v>28</v>
      </c>
      <c r="F24" s="17" t="s">
        <v>29</v>
      </c>
      <c r="G24" s="21">
        <v>44284</v>
      </c>
      <c r="H24" s="15" t="s">
        <v>19</v>
      </c>
      <c r="I24" s="21">
        <v>44562</v>
      </c>
      <c r="J24" s="49" t="s">
        <v>27</v>
      </c>
    </row>
    <row r="25" spans="1:11" ht="31.5" x14ac:dyDescent="0.25">
      <c r="A25" s="58" t="s">
        <v>43</v>
      </c>
      <c r="B25" s="16" t="s">
        <v>44</v>
      </c>
      <c r="C25" s="19" t="s">
        <v>42</v>
      </c>
      <c r="D25" s="12" t="s">
        <v>27</v>
      </c>
      <c r="E25" s="22" t="s">
        <v>52</v>
      </c>
      <c r="F25" s="17" t="s">
        <v>24</v>
      </c>
      <c r="G25" s="21">
        <v>40109</v>
      </c>
      <c r="H25" s="15" t="s">
        <v>19</v>
      </c>
      <c r="I25" s="21">
        <v>40269</v>
      </c>
    </row>
    <row r="26" spans="1:11" ht="31.5" x14ac:dyDescent="0.25">
      <c r="A26" s="58" t="s">
        <v>45</v>
      </c>
      <c r="B26" s="16" t="s">
        <v>46</v>
      </c>
      <c r="C26" s="25" t="s">
        <v>47</v>
      </c>
      <c r="D26" s="12" t="s">
        <v>27</v>
      </c>
      <c r="E26" s="26" t="s">
        <v>28</v>
      </c>
      <c r="F26" s="17" t="s">
        <v>29</v>
      </c>
      <c r="G26" s="27">
        <v>41565</v>
      </c>
      <c r="H26" s="23" t="s">
        <v>48</v>
      </c>
      <c r="I26" s="18">
        <v>41775</v>
      </c>
    </row>
    <row r="27" spans="1:11" s="49" customFormat="1" ht="31.5" x14ac:dyDescent="0.25">
      <c r="A27" s="59" t="s">
        <v>321</v>
      </c>
      <c r="B27" s="74" t="s">
        <v>34</v>
      </c>
      <c r="C27" s="55" t="s">
        <v>322</v>
      </c>
      <c r="D27" s="12" t="s">
        <v>27</v>
      </c>
      <c r="E27" s="26" t="s">
        <v>28</v>
      </c>
      <c r="F27" s="17" t="s">
        <v>29</v>
      </c>
      <c r="G27" s="57">
        <v>45369</v>
      </c>
      <c r="H27" s="61" t="s">
        <v>48</v>
      </c>
      <c r="I27" s="80">
        <v>45583</v>
      </c>
      <c r="J27" s="49" t="s">
        <v>27</v>
      </c>
    </row>
    <row r="28" spans="1:11" ht="31.5" x14ac:dyDescent="0.25">
      <c r="A28" s="58" t="s">
        <v>49</v>
      </c>
      <c r="B28" s="16" t="s">
        <v>50</v>
      </c>
      <c r="C28" s="16" t="s">
        <v>51</v>
      </c>
      <c r="D28" s="12" t="s">
        <v>27</v>
      </c>
      <c r="E28" s="22" t="s">
        <v>52</v>
      </c>
      <c r="F28" s="17" t="s">
        <v>24</v>
      </c>
      <c r="G28" s="18">
        <v>41543</v>
      </c>
      <c r="H28" s="23" t="s">
        <v>19</v>
      </c>
      <c r="I28" s="18">
        <v>41791</v>
      </c>
    </row>
    <row r="29" spans="1:11" ht="31.5" x14ac:dyDescent="0.25">
      <c r="A29" s="58" t="s">
        <v>53</v>
      </c>
      <c r="B29" s="16" t="s">
        <v>54</v>
      </c>
      <c r="C29" s="16" t="s">
        <v>55</v>
      </c>
      <c r="D29" s="12" t="s">
        <v>23</v>
      </c>
      <c r="E29" s="22" t="s">
        <v>52</v>
      </c>
      <c r="F29" s="17" t="s">
        <v>24</v>
      </c>
      <c r="G29" s="18">
        <v>37599</v>
      </c>
      <c r="H29" s="24" t="s">
        <v>19</v>
      </c>
      <c r="I29" s="18">
        <v>38384</v>
      </c>
    </row>
    <row r="30" spans="1:11" ht="31.5" x14ac:dyDescent="0.25">
      <c r="A30" s="58" t="s">
        <v>56</v>
      </c>
      <c r="B30" s="16" t="s">
        <v>57</v>
      </c>
      <c r="C30" s="19" t="s">
        <v>22</v>
      </c>
      <c r="D30" s="12" t="s">
        <v>27</v>
      </c>
      <c r="E30" s="13" t="s">
        <v>17</v>
      </c>
      <c r="F30" s="17" t="s">
        <v>18</v>
      </c>
      <c r="G30" s="21">
        <v>40830</v>
      </c>
      <c r="H30" s="15" t="s">
        <v>19</v>
      </c>
      <c r="I30" s="21">
        <v>41061</v>
      </c>
    </row>
    <row r="31" spans="1:11" ht="31.5" x14ac:dyDescent="0.25">
      <c r="A31" s="58" t="s">
        <v>58</v>
      </c>
      <c r="B31" s="16" t="s">
        <v>59</v>
      </c>
      <c r="C31" s="16" t="s">
        <v>42</v>
      </c>
      <c r="D31" s="12" t="s">
        <v>23</v>
      </c>
      <c r="E31" s="22" t="s">
        <v>52</v>
      </c>
      <c r="F31" s="17" t="s">
        <v>24</v>
      </c>
      <c r="G31" s="18">
        <v>38176</v>
      </c>
      <c r="H31" s="24" t="s">
        <v>19</v>
      </c>
      <c r="I31" s="18">
        <v>38565</v>
      </c>
    </row>
    <row r="32" spans="1:11" s="49" customFormat="1" ht="31.5" x14ac:dyDescent="0.25">
      <c r="A32" s="79" t="s">
        <v>261</v>
      </c>
      <c r="B32" s="74" t="s">
        <v>102</v>
      </c>
      <c r="C32" s="74" t="s">
        <v>262</v>
      </c>
      <c r="D32" s="75" t="s">
        <v>27</v>
      </c>
      <c r="E32" s="77" t="s">
        <v>223</v>
      </c>
      <c r="F32" s="78" t="s">
        <v>217</v>
      </c>
      <c r="G32" s="81">
        <v>43763</v>
      </c>
      <c r="H32" s="76" t="s">
        <v>19</v>
      </c>
      <c r="I32" s="80">
        <v>43922</v>
      </c>
      <c r="J32" s="49" t="s">
        <v>27</v>
      </c>
    </row>
    <row r="33" spans="1:11" ht="31.5" x14ac:dyDescent="0.25">
      <c r="A33" s="58" t="s">
        <v>60</v>
      </c>
      <c r="B33" s="16" t="s">
        <v>61</v>
      </c>
      <c r="C33" s="25" t="s">
        <v>62</v>
      </c>
      <c r="D33" s="12" t="s">
        <v>27</v>
      </c>
      <c r="E33" s="26" t="s">
        <v>28</v>
      </c>
      <c r="F33" s="17" t="s">
        <v>29</v>
      </c>
      <c r="G33" s="27">
        <v>42025</v>
      </c>
      <c r="H33" s="23" t="s">
        <v>19</v>
      </c>
      <c r="I33" s="18">
        <v>42430</v>
      </c>
      <c r="J33" t="s">
        <v>271</v>
      </c>
    </row>
    <row r="34" spans="1:11" s="49" customFormat="1" ht="31.5" x14ac:dyDescent="0.25">
      <c r="A34" s="59" t="s">
        <v>239</v>
      </c>
      <c r="B34" s="50" t="s">
        <v>240</v>
      </c>
      <c r="C34" s="55" t="s">
        <v>241</v>
      </c>
      <c r="D34" s="51" t="s">
        <v>27</v>
      </c>
      <c r="E34" s="54" t="s">
        <v>223</v>
      </c>
      <c r="F34" s="53" t="s">
        <v>217</v>
      </c>
      <c r="G34" s="57">
        <v>43301</v>
      </c>
      <c r="H34" s="23" t="s">
        <v>19</v>
      </c>
      <c r="I34" s="56">
        <v>43586</v>
      </c>
      <c r="J34" s="49" t="s">
        <v>271</v>
      </c>
    </row>
    <row r="35" spans="1:11" ht="31.5" x14ac:dyDescent="0.25">
      <c r="A35" s="58" t="s">
        <v>63</v>
      </c>
      <c r="B35" s="16" t="s">
        <v>64</v>
      </c>
      <c r="C35" s="16" t="s">
        <v>22</v>
      </c>
      <c r="D35" s="12" t="s">
        <v>23</v>
      </c>
      <c r="E35" s="22" t="s">
        <v>52</v>
      </c>
      <c r="F35" s="17" t="s">
        <v>24</v>
      </c>
      <c r="G35" s="18">
        <v>37154</v>
      </c>
      <c r="H35" s="24" t="s">
        <v>19</v>
      </c>
      <c r="I35" s="18">
        <v>38047</v>
      </c>
    </row>
    <row r="36" spans="1:11" s="49" customFormat="1" ht="31.5" x14ac:dyDescent="0.25">
      <c r="A36" s="59" t="s">
        <v>282</v>
      </c>
      <c r="B36" s="50" t="s">
        <v>283</v>
      </c>
      <c r="C36" s="50" t="s">
        <v>279</v>
      </c>
      <c r="D36" s="51" t="s">
        <v>27</v>
      </c>
      <c r="E36" s="22" t="s">
        <v>28</v>
      </c>
      <c r="F36" s="17" t="s">
        <v>29</v>
      </c>
      <c r="G36" s="56">
        <v>44326</v>
      </c>
      <c r="H36" s="24" t="s">
        <v>19</v>
      </c>
      <c r="I36" s="56">
        <v>44896</v>
      </c>
      <c r="J36" s="49" t="s">
        <v>271</v>
      </c>
      <c r="K36" s="49">
        <v>46</v>
      </c>
    </row>
    <row r="37" spans="1:11" ht="31.5" x14ac:dyDescent="0.25">
      <c r="A37" s="58" t="s">
        <v>65</v>
      </c>
      <c r="B37" s="16" t="s">
        <v>66</v>
      </c>
      <c r="C37" s="16" t="s">
        <v>22</v>
      </c>
      <c r="D37" s="12" t="s">
        <v>23</v>
      </c>
      <c r="E37" s="22" t="s">
        <v>28</v>
      </c>
      <c r="F37" s="17" t="s">
        <v>29</v>
      </c>
      <c r="G37" s="18">
        <v>38471</v>
      </c>
      <c r="H37" s="24" t="s">
        <v>19</v>
      </c>
      <c r="I37" s="18">
        <v>38869</v>
      </c>
    </row>
    <row r="38" spans="1:11" ht="31.5" x14ac:dyDescent="0.25">
      <c r="A38" s="58" t="s">
        <v>67</v>
      </c>
      <c r="B38" s="16" t="s">
        <v>44</v>
      </c>
      <c r="C38" s="16" t="s">
        <v>55</v>
      </c>
      <c r="D38" s="12" t="s">
        <v>23</v>
      </c>
      <c r="E38" s="22" t="s">
        <v>52</v>
      </c>
      <c r="F38" s="17" t="s">
        <v>24</v>
      </c>
      <c r="G38" s="18">
        <v>37599</v>
      </c>
      <c r="H38" s="24" t="s">
        <v>19</v>
      </c>
      <c r="I38" s="18">
        <v>38200</v>
      </c>
    </row>
    <row r="39" spans="1:11" ht="31.5" x14ac:dyDescent="0.25">
      <c r="A39" s="58" t="s">
        <v>68</v>
      </c>
      <c r="B39" s="16" t="s">
        <v>69</v>
      </c>
      <c r="C39" s="16" t="s">
        <v>42</v>
      </c>
      <c r="D39" s="12" t="s">
        <v>23</v>
      </c>
      <c r="E39" s="22" t="s">
        <v>52</v>
      </c>
      <c r="F39" s="17" t="s">
        <v>70</v>
      </c>
      <c r="G39" s="18">
        <v>39042</v>
      </c>
      <c r="H39" s="24" t="s">
        <v>19</v>
      </c>
      <c r="I39" s="18">
        <v>39539</v>
      </c>
    </row>
    <row r="40" spans="1:11" ht="31.5" x14ac:dyDescent="0.25">
      <c r="A40" s="58" t="s">
        <v>71</v>
      </c>
      <c r="B40" s="16" t="s">
        <v>72</v>
      </c>
      <c r="C40" s="11" t="s">
        <v>22</v>
      </c>
      <c r="D40" s="12" t="s">
        <v>16</v>
      </c>
      <c r="E40" s="20" t="s">
        <v>28</v>
      </c>
      <c r="F40" s="17" t="s">
        <v>29</v>
      </c>
      <c r="G40" s="14">
        <v>39370</v>
      </c>
      <c r="H40" s="15" t="s">
        <v>48</v>
      </c>
      <c r="I40" s="14">
        <v>39948</v>
      </c>
    </row>
    <row r="41" spans="1:11" s="49" customFormat="1" ht="31.5" x14ac:dyDescent="0.25">
      <c r="A41" s="59" t="s">
        <v>254</v>
      </c>
      <c r="B41" s="50" t="s">
        <v>132</v>
      </c>
      <c r="C41" s="60" t="s">
        <v>22</v>
      </c>
      <c r="D41" s="51" t="s">
        <v>27</v>
      </c>
      <c r="E41" s="67" t="s">
        <v>17</v>
      </c>
      <c r="F41" s="53" t="s">
        <v>18</v>
      </c>
      <c r="G41" s="48">
        <v>43270</v>
      </c>
      <c r="H41" s="68" t="s">
        <v>19</v>
      </c>
      <c r="I41" s="48">
        <v>43617</v>
      </c>
      <c r="J41" s="49" t="s">
        <v>27</v>
      </c>
    </row>
    <row r="42" spans="1:11" ht="15.75" x14ac:dyDescent="0.25">
      <c r="A42" s="58" t="s">
        <v>73</v>
      </c>
      <c r="B42" s="16" t="s">
        <v>57</v>
      </c>
      <c r="C42" s="16" t="s">
        <v>22</v>
      </c>
      <c r="D42" s="12" t="s">
        <v>23</v>
      </c>
      <c r="E42" s="22" t="s">
        <v>52</v>
      </c>
      <c r="F42" s="17" t="s">
        <v>18</v>
      </c>
      <c r="G42" s="18">
        <v>38176</v>
      </c>
      <c r="H42" s="24" t="s">
        <v>19</v>
      </c>
      <c r="I42" s="18">
        <v>38384</v>
      </c>
    </row>
    <row r="43" spans="1:11" ht="31.5" x14ac:dyDescent="0.25">
      <c r="A43" s="58" t="s">
        <v>74</v>
      </c>
      <c r="B43" s="16" t="s">
        <v>75</v>
      </c>
      <c r="C43" s="25" t="s">
        <v>47</v>
      </c>
      <c r="D43" s="12" t="s">
        <v>27</v>
      </c>
      <c r="E43" s="26" t="s">
        <v>52</v>
      </c>
      <c r="F43" s="17" t="s">
        <v>24</v>
      </c>
      <c r="G43" s="27">
        <v>41759</v>
      </c>
      <c r="H43" s="23" t="s">
        <v>19</v>
      </c>
      <c r="I43" s="18">
        <v>41944</v>
      </c>
    </row>
    <row r="44" spans="1:11" s="49" customFormat="1" ht="31.5" x14ac:dyDescent="0.25">
      <c r="A44" s="59" t="s">
        <v>288</v>
      </c>
      <c r="B44" s="50" t="s">
        <v>95</v>
      </c>
      <c r="C44" s="55" t="s">
        <v>289</v>
      </c>
      <c r="D44" s="51" t="s">
        <v>27</v>
      </c>
      <c r="E44" s="54" t="s">
        <v>52</v>
      </c>
      <c r="F44" s="17" t="s">
        <v>24</v>
      </c>
      <c r="G44" s="57">
        <v>44468</v>
      </c>
      <c r="H44" s="23" t="s">
        <v>19</v>
      </c>
      <c r="I44" s="56">
        <v>44713</v>
      </c>
      <c r="J44" s="49" t="s">
        <v>271</v>
      </c>
      <c r="K44" s="49">
        <v>46</v>
      </c>
    </row>
    <row r="45" spans="1:11" ht="31.5" x14ac:dyDescent="0.25">
      <c r="A45" s="58" t="s">
        <v>76</v>
      </c>
      <c r="B45" s="16" t="s">
        <v>77</v>
      </c>
      <c r="C45" s="11" t="s">
        <v>42</v>
      </c>
      <c r="D45" s="12" t="s">
        <v>23</v>
      </c>
      <c r="E45" s="20" t="s">
        <v>28</v>
      </c>
      <c r="F45" s="17" t="s">
        <v>29</v>
      </c>
      <c r="G45" s="14">
        <v>38761</v>
      </c>
      <c r="H45" s="15" t="s">
        <v>19</v>
      </c>
      <c r="I45" s="14">
        <v>39539</v>
      </c>
    </row>
    <row r="46" spans="1:11" ht="31.5" x14ac:dyDescent="0.25">
      <c r="A46" s="58" t="s">
        <v>78</v>
      </c>
      <c r="B46" s="16" t="s">
        <v>79</v>
      </c>
      <c r="C46" s="11" t="s">
        <v>80</v>
      </c>
      <c r="D46" s="12" t="s">
        <v>27</v>
      </c>
      <c r="E46" s="22" t="s">
        <v>17</v>
      </c>
      <c r="F46" s="17" t="s">
        <v>18</v>
      </c>
      <c r="G46" s="14">
        <v>42332</v>
      </c>
      <c r="H46" s="15" t="s">
        <v>19</v>
      </c>
      <c r="I46" s="21">
        <v>42491</v>
      </c>
      <c r="J46" t="s">
        <v>27</v>
      </c>
    </row>
    <row r="47" spans="1:11" ht="31.5" x14ac:dyDescent="0.25">
      <c r="A47" s="58" t="s">
        <v>213</v>
      </c>
      <c r="B47" s="16" t="s">
        <v>214</v>
      </c>
      <c r="C47" s="11" t="s">
        <v>215</v>
      </c>
      <c r="D47" s="12" t="s">
        <v>27</v>
      </c>
      <c r="E47" s="22" t="s">
        <v>216</v>
      </c>
      <c r="F47" s="17" t="s">
        <v>217</v>
      </c>
      <c r="G47" s="14">
        <v>42825</v>
      </c>
      <c r="H47" s="15" t="s">
        <v>19</v>
      </c>
      <c r="I47" s="21">
        <v>43009</v>
      </c>
      <c r="J47" t="s">
        <v>271</v>
      </c>
    </row>
    <row r="48" spans="1:11" s="49" customFormat="1" ht="15.75" x14ac:dyDescent="0.25">
      <c r="A48" s="58" t="s">
        <v>311</v>
      </c>
      <c r="B48" s="16" t="s">
        <v>312</v>
      </c>
      <c r="C48" s="11" t="s">
        <v>103</v>
      </c>
      <c r="D48" s="12" t="s">
        <v>27</v>
      </c>
      <c r="E48" s="22" t="s">
        <v>52</v>
      </c>
      <c r="F48" s="17" t="s">
        <v>121</v>
      </c>
      <c r="G48" s="14">
        <v>45106</v>
      </c>
      <c r="H48" s="24" t="s">
        <v>19</v>
      </c>
      <c r="I48" s="21">
        <v>45231</v>
      </c>
      <c r="J48" s="49" t="s">
        <v>27</v>
      </c>
    </row>
    <row r="49" spans="1:15" ht="31.5" x14ac:dyDescent="0.25">
      <c r="A49" s="58" t="s">
        <v>81</v>
      </c>
      <c r="B49" s="16" t="s">
        <v>82</v>
      </c>
      <c r="C49" s="16" t="s">
        <v>42</v>
      </c>
      <c r="D49" s="12" t="s">
        <v>23</v>
      </c>
      <c r="E49" s="22" t="s">
        <v>52</v>
      </c>
      <c r="F49" s="17" t="s">
        <v>24</v>
      </c>
      <c r="G49" s="18">
        <v>39029</v>
      </c>
      <c r="H49" s="24" t="s">
        <v>19</v>
      </c>
      <c r="I49" s="18">
        <v>39417</v>
      </c>
    </row>
    <row r="50" spans="1:15" ht="31.5" x14ac:dyDescent="0.25">
      <c r="A50" s="58" t="s">
        <v>83</v>
      </c>
      <c r="B50" s="16" t="s">
        <v>34</v>
      </c>
      <c r="C50" s="16" t="s">
        <v>15</v>
      </c>
      <c r="D50" s="12" t="s">
        <v>23</v>
      </c>
      <c r="E50" s="22" t="s">
        <v>28</v>
      </c>
      <c r="F50" s="17" t="s">
        <v>29</v>
      </c>
      <c r="G50" s="18">
        <v>38706</v>
      </c>
      <c r="H50" s="24" t="s">
        <v>19</v>
      </c>
      <c r="I50" s="18">
        <v>39052</v>
      </c>
    </row>
    <row r="51" spans="1:15" s="49" customFormat="1" ht="31.5" x14ac:dyDescent="0.25">
      <c r="A51" s="59" t="s">
        <v>266</v>
      </c>
      <c r="B51" s="50" t="s">
        <v>267</v>
      </c>
      <c r="C51" s="50" t="s">
        <v>22</v>
      </c>
      <c r="D51" s="51" t="s">
        <v>27</v>
      </c>
      <c r="E51" s="52" t="s">
        <v>52</v>
      </c>
      <c r="F51" s="17" t="s">
        <v>24</v>
      </c>
      <c r="G51" s="56">
        <v>43866</v>
      </c>
      <c r="H51" s="15" t="s">
        <v>19</v>
      </c>
      <c r="I51" s="56">
        <v>44136</v>
      </c>
      <c r="J51" s="49" t="s">
        <v>27</v>
      </c>
    </row>
    <row r="52" spans="1:15" ht="31.5" x14ac:dyDescent="0.25">
      <c r="A52" s="58" t="s">
        <v>84</v>
      </c>
      <c r="B52" s="16" t="s">
        <v>85</v>
      </c>
      <c r="C52" s="19" t="s">
        <v>42</v>
      </c>
      <c r="D52" s="12" t="s">
        <v>27</v>
      </c>
      <c r="E52" s="22" t="s">
        <v>52</v>
      </c>
      <c r="F52" s="17" t="s">
        <v>24</v>
      </c>
      <c r="G52" s="21">
        <v>40253</v>
      </c>
      <c r="H52" s="15" t="s">
        <v>19</v>
      </c>
      <c r="I52" s="21">
        <v>40483</v>
      </c>
    </row>
    <row r="53" spans="1:15" ht="31.5" x14ac:dyDescent="0.25">
      <c r="A53" s="58" t="s">
        <v>218</v>
      </c>
      <c r="B53" s="16" t="s">
        <v>219</v>
      </c>
      <c r="C53" s="19" t="s">
        <v>220</v>
      </c>
      <c r="D53" s="12" t="s">
        <v>27</v>
      </c>
      <c r="E53" s="22" t="s">
        <v>216</v>
      </c>
      <c r="F53" s="17" t="s">
        <v>217</v>
      </c>
      <c r="G53" s="14">
        <v>42825</v>
      </c>
      <c r="H53" s="15" t="s">
        <v>19</v>
      </c>
      <c r="I53" s="21">
        <v>43009</v>
      </c>
      <c r="J53" t="s">
        <v>27</v>
      </c>
    </row>
    <row r="54" spans="1:15" ht="31.5" x14ac:dyDescent="0.25">
      <c r="A54" s="58" t="s">
        <v>86</v>
      </c>
      <c r="B54" s="16" t="s">
        <v>50</v>
      </c>
      <c r="C54" s="19" t="s">
        <v>22</v>
      </c>
      <c r="D54" s="12" t="s">
        <v>27</v>
      </c>
      <c r="E54" s="13" t="s">
        <v>28</v>
      </c>
      <c r="F54" s="17" t="s">
        <v>29</v>
      </c>
      <c r="G54" s="21">
        <v>39776</v>
      </c>
      <c r="H54" s="15" t="s">
        <v>19</v>
      </c>
      <c r="I54" s="14">
        <v>40179</v>
      </c>
    </row>
    <row r="55" spans="1:15" ht="31.5" x14ac:dyDescent="0.25">
      <c r="A55" s="58" t="s">
        <v>207</v>
      </c>
      <c r="B55" s="16" t="s">
        <v>208</v>
      </c>
      <c r="C55" s="19" t="s">
        <v>22</v>
      </c>
      <c r="D55" s="12" t="s">
        <v>27</v>
      </c>
      <c r="E55" s="13" t="s">
        <v>28</v>
      </c>
      <c r="F55" s="17" t="s">
        <v>29</v>
      </c>
      <c r="G55" s="21">
        <v>42796</v>
      </c>
      <c r="H55" s="24" t="s">
        <v>19</v>
      </c>
      <c r="I55" s="14">
        <v>43040</v>
      </c>
      <c r="J55" t="s">
        <v>271</v>
      </c>
    </row>
    <row r="56" spans="1:15" ht="31.5" x14ac:dyDescent="0.25">
      <c r="A56" s="58" t="s">
        <v>87</v>
      </c>
      <c r="B56" s="16" t="s">
        <v>88</v>
      </c>
      <c r="C56" s="16" t="s">
        <v>22</v>
      </c>
      <c r="D56" s="12" t="s">
        <v>23</v>
      </c>
      <c r="E56" s="22" t="s">
        <v>28</v>
      </c>
      <c r="F56" s="17" t="s">
        <v>29</v>
      </c>
      <c r="G56" s="18">
        <v>37977</v>
      </c>
      <c r="H56" s="24" t="s">
        <v>19</v>
      </c>
      <c r="I56" s="18">
        <v>38292</v>
      </c>
    </row>
    <row r="57" spans="1:15" ht="31.5" x14ac:dyDescent="0.25">
      <c r="A57" s="58" t="s">
        <v>89</v>
      </c>
      <c r="B57" s="16" t="s">
        <v>61</v>
      </c>
      <c r="C57" s="25" t="s">
        <v>47</v>
      </c>
      <c r="D57" s="12" t="s">
        <v>23</v>
      </c>
      <c r="E57" s="26" t="s">
        <v>28</v>
      </c>
      <c r="F57" s="17" t="s">
        <v>29</v>
      </c>
      <c r="G57" s="27">
        <v>41597</v>
      </c>
      <c r="H57" s="23" t="s">
        <v>19</v>
      </c>
      <c r="I57" s="18">
        <v>41730</v>
      </c>
    </row>
    <row r="58" spans="1:15" ht="31.5" x14ac:dyDescent="0.25">
      <c r="A58" s="58" t="s">
        <v>90</v>
      </c>
      <c r="B58" s="16" t="s">
        <v>91</v>
      </c>
      <c r="C58" s="16" t="s">
        <v>32</v>
      </c>
      <c r="D58" s="12" t="s">
        <v>27</v>
      </c>
      <c r="E58" s="22" t="s">
        <v>52</v>
      </c>
      <c r="F58" s="17" t="s">
        <v>24</v>
      </c>
      <c r="G58" s="18">
        <v>42494</v>
      </c>
      <c r="H58" s="23" t="s">
        <v>19</v>
      </c>
      <c r="I58" s="18">
        <v>42675</v>
      </c>
      <c r="J58" t="s">
        <v>271</v>
      </c>
    </row>
    <row r="59" spans="1:15" s="49" customFormat="1" ht="31.5" x14ac:dyDescent="0.25">
      <c r="A59" s="59" t="s">
        <v>276</v>
      </c>
      <c r="B59" s="50" t="s">
        <v>225</v>
      </c>
      <c r="C59" s="50" t="s">
        <v>22</v>
      </c>
      <c r="D59" s="51" t="s">
        <v>27</v>
      </c>
      <c r="E59" s="22" t="s">
        <v>28</v>
      </c>
      <c r="F59" s="17" t="s">
        <v>29</v>
      </c>
      <c r="G59" s="56">
        <v>44292</v>
      </c>
      <c r="H59" s="23" t="s">
        <v>19</v>
      </c>
      <c r="I59" s="56">
        <v>44501</v>
      </c>
      <c r="J59" s="49" t="s">
        <v>271</v>
      </c>
      <c r="K59" s="49">
        <v>4</v>
      </c>
      <c r="M59" s="49">
        <v>56</v>
      </c>
      <c r="N59" s="71">
        <v>12</v>
      </c>
      <c r="O59" s="49">
        <f>M59/N59</f>
        <v>4.666666666666667</v>
      </c>
    </row>
    <row r="60" spans="1:15" ht="31.5" x14ac:dyDescent="0.25">
      <c r="A60" s="58" t="s">
        <v>92</v>
      </c>
      <c r="B60" s="16" t="s">
        <v>93</v>
      </c>
      <c r="C60" s="16" t="s">
        <v>15</v>
      </c>
      <c r="D60" s="12" t="s">
        <v>23</v>
      </c>
      <c r="E60" s="22" t="s">
        <v>52</v>
      </c>
      <c r="F60" s="17" t="s">
        <v>24</v>
      </c>
      <c r="G60" s="18">
        <v>38831</v>
      </c>
      <c r="H60" s="24" t="s">
        <v>19</v>
      </c>
      <c r="I60" s="18">
        <v>39203</v>
      </c>
    </row>
    <row r="61" spans="1:15" s="32" customFormat="1" ht="31.5" x14ac:dyDescent="0.25">
      <c r="A61" s="59" t="s">
        <v>227</v>
      </c>
      <c r="B61" s="41" t="s">
        <v>41</v>
      </c>
      <c r="C61" s="41" t="s">
        <v>228</v>
      </c>
      <c r="D61" s="45" t="s">
        <v>27</v>
      </c>
      <c r="E61" s="46" t="s">
        <v>223</v>
      </c>
      <c r="F61" s="43" t="s">
        <v>217</v>
      </c>
      <c r="G61" s="44">
        <v>42825</v>
      </c>
      <c r="H61" s="15" t="s">
        <v>19</v>
      </c>
      <c r="I61" s="42">
        <v>43221</v>
      </c>
      <c r="J61" s="32" t="s">
        <v>27</v>
      </c>
    </row>
    <row r="62" spans="1:15" ht="31.5" x14ac:dyDescent="0.25">
      <c r="A62" s="58" t="s">
        <v>94</v>
      </c>
      <c r="B62" s="16" t="s">
        <v>95</v>
      </c>
      <c r="C62" s="25" t="s">
        <v>96</v>
      </c>
      <c r="D62" s="12" t="s">
        <v>27</v>
      </c>
      <c r="E62" s="26" t="s">
        <v>28</v>
      </c>
      <c r="F62" s="17" t="s">
        <v>29</v>
      </c>
      <c r="G62" s="27">
        <v>41971</v>
      </c>
      <c r="H62" s="23" t="s">
        <v>48</v>
      </c>
      <c r="I62" s="18">
        <v>42088</v>
      </c>
      <c r="J62" t="s">
        <v>27</v>
      </c>
    </row>
    <row r="63" spans="1:15" ht="31.5" x14ac:dyDescent="0.25">
      <c r="A63" s="58" t="s">
        <v>97</v>
      </c>
      <c r="B63" s="16" t="s">
        <v>98</v>
      </c>
      <c r="C63" s="16" t="s">
        <v>22</v>
      </c>
      <c r="D63" s="12" t="s">
        <v>23</v>
      </c>
      <c r="E63" s="22" t="s">
        <v>28</v>
      </c>
      <c r="F63" s="17" t="s">
        <v>29</v>
      </c>
      <c r="G63" s="18">
        <v>38701</v>
      </c>
      <c r="H63" s="24" t="s">
        <v>19</v>
      </c>
      <c r="I63" s="18">
        <v>39052</v>
      </c>
    </row>
    <row r="64" spans="1:15" ht="31.5" x14ac:dyDescent="0.25">
      <c r="A64" s="58" t="s">
        <v>99</v>
      </c>
      <c r="B64" s="16" t="s">
        <v>100</v>
      </c>
      <c r="C64" s="16" t="s">
        <v>42</v>
      </c>
      <c r="D64" s="12" t="s">
        <v>23</v>
      </c>
      <c r="E64" s="22" t="s">
        <v>28</v>
      </c>
      <c r="F64" s="17" t="s">
        <v>29</v>
      </c>
      <c r="G64" s="18">
        <v>38064</v>
      </c>
      <c r="H64" s="24" t="s">
        <v>19</v>
      </c>
      <c r="I64" s="18">
        <v>38412</v>
      </c>
    </row>
    <row r="65" spans="1:11" ht="31.5" x14ac:dyDescent="0.25">
      <c r="A65" s="58" t="s">
        <v>101</v>
      </c>
      <c r="B65" s="16" t="s">
        <v>102</v>
      </c>
      <c r="C65" s="16" t="s">
        <v>103</v>
      </c>
      <c r="D65" s="12" t="s">
        <v>27</v>
      </c>
      <c r="E65" s="22" t="s">
        <v>28</v>
      </c>
      <c r="F65" s="17" t="s">
        <v>104</v>
      </c>
      <c r="G65" s="18">
        <v>42657</v>
      </c>
      <c r="H65" s="31" t="s">
        <v>48</v>
      </c>
      <c r="I65" s="18">
        <v>42821</v>
      </c>
      <c r="J65" t="s">
        <v>27</v>
      </c>
    </row>
    <row r="66" spans="1:11" ht="31.5" x14ac:dyDescent="0.25">
      <c r="A66" s="58" t="s">
        <v>101</v>
      </c>
      <c r="B66" s="16" t="s">
        <v>102</v>
      </c>
      <c r="C66" s="16" t="s">
        <v>103</v>
      </c>
      <c r="D66" s="12" t="s">
        <v>27</v>
      </c>
      <c r="E66" s="22" t="s">
        <v>28</v>
      </c>
      <c r="F66" s="17" t="s">
        <v>104</v>
      </c>
      <c r="G66" s="18">
        <v>43531</v>
      </c>
      <c r="H66" s="31" t="s">
        <v>48</v>
      </c>
      <c r="I66" s="18">
        <v>44015</v>
      </c>
      <c r="J66" s="49" t="s">
        <v>27</v>
      </c>
    </row>
    <row r="67" spans="1:11" s="49" customFormat="1" ht="31.5" x14ac:dyDescent="0.25">
      <c r="A67" s="58" t="s">
        <v>101</v>
      </c>
      <c r="B67" s="16" t="s">
        <v>102</v>
      </c>
      <c r="C67" s="16" t="s">
        <v>103</v>
      </c>
      <c r="D67" s="12" t="s">
        <v>27</v>
      </c>
      <c r="E67" s="22" t="s">
        <v>28</v>
      </c>
      <c r="F67" s="17" t="s">
        <v>104</v>
      </c>
      <c r="G67" s="56">
        <v>44410</v>
      </c>
      <c r="H67" s="24" t="s">
        <v>19</v>
      </c>
      <c r="I67" s="56">
        <v>44713</v>
      </c>
      <c r="J67" s="49" t="s">
        <v>27</v>
      </c>
      <c r="K67" s="49">
        <v>43</v>
      </c>
    </row>
    <row r="68" spans="1:11" ht="31.5" x14ac:dyDescent="0.25">
      <c r="A68" s="58" t="s">
        <v>106</v>
      </c>
      <c r="B68" s="16" t="s">
        <v>93</v>
      </c>
      <c r="C68" s="16" t="s">
        <v>22</v>
      </c>
      <c r="D68" s="12" t="s">
        <v>23</v>
      </c>
      <c r="E68" s="22" t="s">
        <v>17</v>
      </c>
      <c r="F68" s="17" t="s">
        <v>18</v>
      </c>
      <c r="G68" s="18">
        <v>39176</v>
      </c>
      <c r="H68" s="24" t="s">
        <v>19</v>
      </c>
      <c r="I68" s="18">
        <v>39448</v>
      </c>
    </row>
    <row r="69" spans="1:11" ht="31.5" x14ac:dyDescent="0.25">
      <c r="A69" s="58" t="s">
        <v>107</v>
      </c>
      <c r="B69" s="16" t="s">
        <v>108</v>
      </c>
      <c r="C69" s="11" t="s">
        <v>22</v>
      </c>
      <c r="D69" s="12" t="s">
        <v>16</v>
      </c>
      <c r="E69" s="20" t="s">
        <v>28</v>
      </c>
      <c r="F69" s="17" t="s">
        <v>29</v>
      </c>
      <c r="G69" s="14">
        <v>39709</v>
      </c>
      <c r="H69" s="15" t="s">
        <v>19</v>
      </c>
      <c r="I69" s="28">
        <v>39965</v>
      </c>
    </row>
    <row r="70" spans="1:11" ht="31.5" x14ac:dyDescent="0.25">
      <c r="A70" s="58" t="s">
        <v>109</v>
      </c>
      <c r="B70" s="16" t="s">
        <v>110</v>
      </c>
      <c r="C70" s="11" t="s">
        <v>111</v>
      </c>
      <c r="D70" s="12" t="s">
        <v>16</v>
      </c>
      <c r="E70" s="22" t="s">
        <v>52</v>
      </c>
      <c r="F70" s="17" t="s">
        <v>24</v>
      </c>
      <c r="G70" s="14">
        <v>39799</v>
      </c>
      <c r="H70" s="15" t="s">
        <v>19</v>
      </c>
      <c r="I70" s="28">
        <v>39995</v>
      </c>
    </row>
    <row r="71" spans="1:11" ht="15.75" x14ac:dyDescent="0.25">
      <c r="A71" s="58" t="s">
        <v>112</v>
      </c>
      <c r="B71" s="16" t="s">
        <v>14</v>
      </c>
      <c r="C71" s="16" t="s">
        <v>113</v>
      </c>
      <c r="D71" s="12" t="s">
        <v>23</v>
      </c>
      <c r="E71" s="22" t="s">
        <v>52</v>
      </c>
      <c r="F71" s="17" t="s">
        <v>18</v>
      </c>
      <c r="G71" s="18">
        <v>38463</v>
      </c>
      <c r="H71" s="24" t="s">
        <v>19</v>
      </c>
      <c r="I71" s="18">
        <v>39052</v>
      </c>
    </row>
    <row r="72" spans="1:11" s="49" customFormat="1" ht="31.5" x14ac:dyDescent="0.25">
      <c r="A72" s="59" t="s">
        <v>296</v>
      </c>
      <c r="B72" s="50" t="s">
        <v>219</v>
      </c>
      <c r="C72" s="50" t="s">
        <v>297</v>
      </c>
      <c r="D72" s="51" t="s">
        <v>27</v>
      </c>
      <c r="E72" s="20" t="s">
        <v>28</v>
      </c>
      <c r="F72" s="17" t="s">
        <v>29</v>
      </c>
      <c r="G72" s="56">
        <v>44788</v>
      </c>
      <c r="H72" s="24" t="s">
        <v>19</v>
      </c>
      <c r="I72" s="56">
        <v>45108</v>
      </c>
      <c r="J72" s="49" t="s">
        <v>27</v>
      </c>
    </row>
    <row r="73" spans="1:11" s="49" customFormat="1" ht="15.75" x14ac:dyDescent="0.25">
      <c r="A73" s="59" t="s">
        <v>313</v>
      </c>
      <c r="B73" s="74" t="s">
        <v>39</v>
      </c>
      <c r="C73" s="74" t="s">
        <v>22</v>
      </c>
      <c r="D73" s="51" t="s">
        <v>27</v>
      </c>
      <c r="E73" s="22" t="s">
        <v>52</v>
      </c>
      <c r="F73" s="78" t="s">
        <v>121</v>
      </c>
      <c r="G73" s="80">
        <v>45131</v>
      </c>
      <c r="H73" s="87" t="s">
        <v>19</v>
      </c>
      <c r="I73" s="80">
        <v>45323</v>
      </c>
      <c r="J73" s="49" t="s">
        <v>27</v>
      </c>
    </row>
    <row r="74" spans="1:11" ht="31.5" x14ac:dyDescent="0.25">
      <c r="A74" s="58" t="s">
        <v>114</v>
      </c>
      <c r="B74" s="16" t="s">
        <v>115</v>
      </c>
      <c r="C74" s="16" t="s">
        <v>22</v>
      </c>
      <c r="D74" s="12" t="s">
        <v>23</v>
      </c>
      <c r="E74" s="22" t="s">
        <v>52</v>
      </c>
      <c r="F74" s="17" t="s">
        <v>24</v>
      </c>
      <c r="G74" s="18">
        <v>38372</v>
      </c>
      <c r="H74" s="24" t="s">
        <v>19</v>
      </c>
      <c r="I74" s="18">
        <v>38565</v>
      </c>
    </row>
    <row r="75" spans="1:11" s="49" customFormat="1" ht="31.5" x14ac:dyDescent="0.25">
      <c r="A75" s="59" t="s">
        <v>301</v>
      </c>
      <c r="B75" s="50" t="s">
        <v>302</v>
      </c>
      <c r="C75" s="50" t="s">
        <v>244</v>
      </c>
      <c r="D75" s="51" t="s">
        <v>27</v>
      </c>
      <c r="E75" s="20" t="s">
        <v>223</v>
      </c>
      <c r="F75" s="17" t="s">
        <v>217</v>
      </c>
      <c r="G75" s="56">
        <v>44880</v>
      </c>
      <c r="H75" s="87" t="s">
        <v>19</v>
      </c>
      <c r="I75" s="56">
        <v>45261</v>
      </c>
      <c r="J75" s="49" t="s">
        <v>271</v>
      </c>
    </row>
    <row r="76" spans="1:11" ht="31.5" x14ac:dyDescent="0.25">
      <c r="A76" s="58" t="s">
        <v>116</v>
      </c>
      <c r="B76" s="16" t="s">
        <v>117</v>
      </c>
      <c r="C76" s="16" t="s">
        <v>42</v>
      </c>
      <c r="D76" s="12" t="s">
        <v>23</v>
      </c>
      <c r="E76" s="22" t="s">
        <v>52</v>
      </c>
      <c r="F76" s="17" t="s">
        <v>24</v>
      </c>
      <c r="G76" s="18">
        <v>37522</v>
      </c>
      <c r="H76" s="24" t="s">
        <v>19</v>
      </c>
      <c r="I76" s="18">
        <v>37622</v>
      </c>
    </row>
    <row r="77" spans="1:11" s="39" customFormat="1" ht="31.5" x14ac:dyDescent="0.25">
      <c r="A77" s="59" t="s">
        <v>210</v>
      </c>
      <c r="B77" s="50" t="s">
        <v>102</v>
      </c>
      <c r="C77" s="38" t="s">
        <v>22</v>
      </c>
      <c r="D77" s="51" t="s">
        <v>27</v>
      </c>
      <c r="E77" s="52" t="s">
        <v>17</v>
      </c>
      <c r="F77" s="53" t="s">
        <v>18</v>
      </c>
      <c r="G77" s="62">
        <v>42697</v>
      </c>
      <c r="H77" s="15" t="s">
        <v>19</v>
      </c>
      <c r="I77" s="62">
        <v>42887</v>
      </c>
      <c r="J77" s="39" t="s">
        <v>271</v>
      </c>
    </row>
    <row r="78" spans="1:11" s="49" customFormat="1" ht="31.5" x14ac:dyDescent="0.25">
      <c r="A78" s="59" t="s">
        <v>269</v>
      </c>
      <c r="B78" s="50" t="s">
        <v>270</v>
      </c>
      <c r="C78" s="38" t="s">
        <v>22</v>
      </c>
      <c r="D78" s="51" t="s">
        <v>27</v>
      </c>
      <c r="E78" s="26" t="s">
        <v>28</v>
      </c>
      <c r="F78" s="17" t="s">
        <v>29</v>
      </c>
      <c r="G78" s="62">
        <v>43957</v>
      </c>
      <c r="H78" s="31" t="s">
        <v>284</v>
      </c>
      <c r="I78" s="62">
        <v>44378</v>
      </c>
      <c r="J78" s="49" t="s">
        <v>27</v>
      </c>
    </row>
    <row r="79" spans="1:11" ht="31.5" x14ac:dyDescent="0.25">
      <c r="A79" s="58" t="s">
        <v>229</v>
      </c>
      <c r="B79" s="25" t="s">
        <v>230</v>
      </c>
      <c r="C79" s="25" t="s">
        <v>47</v>
      </c>
      <c r="D79" s="63" t="s">
        <v>27</v>
      </c>
      <c r="E79" s="26" t="s">
        <v>17</v>
      </c>
      <c r="F79" s="64" t="s">
        <v>231</v>
      </c>
      <c r="G79" s="27">
        <v>43049</v>
      </c>
      <c r="H79" s="15" t="s">
        <v>19</v>
      </c>
      <c r="I79" s="14">
        <v>43252</v>
      </c>
      <c r="J79" t="s">
        <v>27</v>
      </c>
    </row>
    <row r="80" spans="1:11" ht="15.75" x14ac:dyDescent="0.25">
      <c r="A80" s="58" t="s">
        <v>118</v>
      </c>
      <c r="B80" s="16" t="s">
        <v>95</v>
      </c>
      <c r="C80" s="11" t="s">
        <v>119</v>
      </c>
      <c r="D80" s="12" t="s">
        <v>16</v>
      </c>
      <c r="E80" s="22" t="s">
        <v>120</v>
      </c>
      <c r="F80" s="17" t="s">
        <v>121</v>
      </c>
      <c r="G80" s="14">
        <v>42137</v>
      </c>
      <c r="H80" s="23" t="s">
        <v>19</v>
      </c>
      <c r="I80" s="21">
        <v>42278</v>
      </c>
      <c r="J80" t="s">
        <v>271</v>
      </c>
    </row>
    <row r="81" spans="1:10" ht="31.5" x14ac:dyDescent="0.25">
      <c r="A81" s="58" t="s">
        <v>122</v>
      </c>
      <c r="B81" s="16" t="s">
        <v>93</v>
      </c>
      <c r="C81" s="25" t="s">
        <v>123</v>
      </c>
      <c r="D81" s="12" t="s">
        <v>23</v>
      </c>
      <c r="E81" s="26" t="s">
        <v>28</v>
      </c>
      <c r="F81" s="17" t="s">
        <v>29</v>
      </c>
      <c r="G81" s="27">
        <v>41558</v>
      </c>
      <c r="H81" s="15" t="s">
        <v>48</v>
      </c>
      <c r="I81" s="18">
        <v>42258</v>
      </c>
      <c r="J81" t="s">
        <v>271</v>
      </c>
    </row>
    <row r="82" spans="1:10" ht="31.5" x14ac:dyDescent="0.25">
      <c r="A82" s="58" t="s">
        <v>124</v>
      </c>
      <c r="B82" s="16" t="s">
        <v>125</v>
      </c>
      <c r="C82" s="11" t="s">
        <v>22</v>
      </c>
      <c r="D82" s="12" t="s">
        <v>27</v>
      </c>
      <c r="E82" s="22" t="s">
        <v>120</v>
      </c>
      <c r="F82" s="17" t="s">
        <v>24</v>
      </c>
      <c r="G82" s="21">
        <v>40569</v>
      </c>
      <c r="H82" s="15" t="s">
        <v>19</v>
      </c>
      <c r="I82" s="21">
        <v>40695</v>
      </c>
    </row>
    <row r="83" spans="1:10" s="49" customFormat="1" ht="31.5" x14ac:dyDescent="0.25">
      <c r="A83" s="58" t="s">
        <v>323</v>
      </c>
      <c r="B83" s="16" t="s">
        <v>324</v>
      </c>
      <c r="C83" s="11" t="s">
        <v>325</v>
      </c>
      <c r="D83" s="12" t="s">
        <v>27</v>
      </c>
      <c r="E83" s="22" t="s">
        <v>326</v>
      </c>
      <c r="F83" s="17" t="s">
        <v>327</v>
      </c>
      <c r="G83" s="21">
        <v>45615</v>
      </c>
      <c r="H83" s="40" t="s">
        <v>105</v>
      </c>
      <c r="I83" s="21"/>
      <c r="J83" s="49" t="s">
        <v>271</v>
      </c>
    </row>
    <row r="84" spans="1:10" ht="31.5" x14ac:dyDescent="0.25">
      <c r="A84" s="58" t="s">
        <v>248</v>
      </c>
      <c r="B84" s="16" t="s">
        <v>154</v>
      </c>
      <c r="C84" s="11" t="s">
        <v>103</v>
      </c>
      <c r="D84" s="12" t="s">
        <v>27</v>
      </c>
      <c r="E84" s="22" t="s">
        <v>28</v>
      </c>
      <c r="F84" s="17" t="s">
        <v>104</v>
      </c>
      <c r="G84" s="14">
        <v>42391</v>
      </c>
      <c r="H84" s="15" t="s">
        <v>48</v>
      </c>
      <c r="I84" s="21">
        <v>43453</v>
      </c>
      <c r="J84" t="s">
        <v>271</v>
      </c>
    </row>
    <row r="85" spans="1:10" ht="31.5" x14ac:dyDescent="0.25">
      <c r="A85" s="58" t="s">
        <v>126</v>
      </c>
      <c r="B85" s="16" t="s">
        <v>14</v>
      </c>
      <c r="C85" s="16" t="s">
        <v>127</v>
      </c>
      <c r="D85" s="12" t="s">
        <v>23</v>
      </c>
      <c r="E85" s="22" t="s">
        <v>28</v>
      </c>
      <c r="F85" s="17" t="s">
        <v>29</v>
      </c>
      <c r="G85" s="18">
        <v>38463</v>
      </c>
      <c r="H85" s="24" t="s">
        <v>19</v>
      </c>
      <c r="I85" s="18">
        <v>38687</v>
      </c>
    </row>
    <row r="86" spans="1:10" s="49" customFormat="1" ht="31.5" x14ac:dyDescent="0.25">
      <c r="A86" s="59" t="s">
        <v>272</v>
      </c>
      <c r="B86" s="50" t="s">
        <v>170</v>
      </c>
      <c r="C86" s="50" t="s">
        <v>47</v>
      </c>
      <c r="D86" s="51" t="s">
        <v>23</v>
      </c>
      <c r="E86" s="22" t="s">
        <v>52</v>
      </c>
      <c r="F86" s="53" t="s">
        <v>24</v>
      </c>
      <c r="G86" s="56">
        <v>44013</v>
      </c>
      <c r="H86" s="24" t="s">
        <v>19</v>
      </c>
      <c r="I86" s="56">
        <v>44228</v>
      </c>
      <c r="J86" s="49" t="s">
        <v>27</v>
      </c>
    </row>
    <row r="87" spans="1:10" ht="15.75" x14ac:dyDescent="0.25">
      <c r="A87" s="58" t="s">
        <v>128</v>
      </c>
      <c r="B87" s="16" t="s">
        <v>117</v>
      </c>
      <c r="C87" s="16" t="s">
        <v>47</v>
      </c>
      <c r="D87" s="12" t="s">
        <v>27</v>
      </c>
      <c r="E87" s="22" t="s">
        <v>52</v>
      </c>
      <c r="F87" s="17" t="s">
        <v>121</v>
      </c>
      <c r="G87" s="18">
        <v>42494</v>
      </c>
      <c r="H87" s="24" t="s">
        <v>19</v>
      </c>
      <c r="I87" s="18">
        <v>42675</v>
      </c>
      <c r="J87" t="s">
        <v>27</v>
      </c>
    </row>
    <row r="88" spans="1:10" ht="31.5" x14ac:dyDescent="0.25">
      <c r="A88" s="58" t="s">
        <v>129</v>
      </c>
      <c r="B88" s="16" t="s">
        <v>130</v>
      </c>
      <c r="C88" s="19" t="s">
        <v>22</v>
      </c>
      <c r="D88" s="12" t="s">
        <v>27</v>
      </c>
      <c r="E88" s="20" t="s">
        <v>28</v>
      </c>
      <c r="F88" s="17" t="s">
        <v>29</v>
      </c>
      <c r="G88" s="21">
        <v>40570</v>
      </c>
      <c r="H88" s="15" t="s">
        <v>19</v>
      </c>
      <c r="I88" s="21">
        <v>40878</v>
      </c>
    </row>
    <row r="89" spans="1:10" ht="31.5" x14ac:dyDescent="0.25">
      <c r="A89" s="58" t="s">
        <v>131</v>
      </c>
      <c r="B89" s="16" t="s">
        <v>132</v>
      </c>
      <c r="C89" s="19" t="s">
        <v>133</v>
      </c>
      <c r="D89" s="12" t="s">
        <v>27</v>
      </c>
      <c r="E89" s="22" t="s">
        <v>52</v>
      </c>
      <c r="F89" s="17" t="s">
        <v>24</v>
      </c>
      <c r="G89" s="21">
        <v>39486</v>
      </c>
      <c r="H89" s="15" t="s">
        <v>19</v>
      </c>
      <c r="I89" s="21">
        <v>39661</v>
      </c>
    </row>
    <row r="90" spans="1:10" s="49" customFormat="1" ht="31.5" x14ac:dyDescent="0.25">
      <c r="A90" s="59" t="s">
        <v>134</v>
      </c>
      <c r="B90" s="50" t="s">
        <v>69</v>
      </c>
      <c r="C90" s="55" t="s">
        <v>103</v>
      </c>
      <c r="D90" s="51" t="s">
        <v>23</v>
      </c>
      <c r="E90" s="54" t="s">
        <v>52</v>
      </c>
      <c r="F90" s="53" t="s">
        <v>24</v>
      </c>
      <c r="G90" s="57">
        <v>41407</v>
      </c>
      <c r="H90" s="23" t="s">
        <v>19</v>
      </c>
      <c r="I90" s="56">
        <v>41579</v>
      </c>
    </row>
    <row r="91" spans="1:10" s="49" customFormat="1" ht="31.5" x14ac:dyDescent="0.25">
      <c r="A91" s="59" t="s">
        <v>135</v>
      </c>
      <c r="B91" s="50" t="s">
        <v>136</v>
      </c>
      <c r="C91" s="50" t="s">
        <v>137</v>
      </c>
      <c r="D91" s="51" t="s">
        <v>23</v>
      </c>
      <c r="E91" s="22" t="s">
        <v>28</v>
      </c>
      <c r="F91" s="17" t="s">
        <v>29</v>
      </c>
      <c r="G91" s="56">
        <v>38639</v>
      </c>
      <c r="H91" s="24" t="s">
        <v>19</v>
      </c>
      <c r="I91" s="56">
        <v>39142</v>
      </c>
    </row>
    <row r="92" spans="1:10" s="49" customFormat="1" ht="31.5" x14ac:dyDescent="0.25">
      <c r="A92" s="59" t="s">
        <v>319</v>
      </c>
      <c r="B92" s="74" t="s">
        <v>14</v>
      </c>
      <c r="C92" s="74" t="s">
        <v>47</v>
      </c>
      <c r="D92" s="51" t="s">
        <v>27</v>
      </c>
      <c r="E92" s="77" t="s">
        <v>17</v>
      </c>
      <c r="F92" s="78" t="s">
        <v>18</v>
      </c>
      <c r="G92" s="80">
        <v>45268</v>
      </c>
      <c r="H92" s="24" t="s">
        <v>19</v>
      </c>
      <c r="I92" s="80">
        <v>45689</v>
      </c>
      <c r="J92" s="49" t="s">
        <v>27</v>
      </c>
    </row>
    <row r="93" spans="1:10" ht="31.5" x14ac:dyDescent="0.25">
      <c r="A93" s="58" t="s">
        <v>237</v>
      </c>
      <c r="B93" s="16" t="s">
        <v>233</v>
      </c>
      <c r="C93" s="16" t="s">
        <v>238</v>
      </c>
      <c r="D93" s="12" t="s">
        <v>27</v>
      </c>
      <c r="E93" s="22" t="s">
        <v>223</v>
      </c>
      <c r="F93" s="17" t="s">
        <v>217</v>
      </c>
      <c r="G93" s="18">
        <v>43201</v>
      </c>
      <c r="H93" s="24" t="s">
        <v>19</v>
      </c>
      <c r="I93" s="18">
        <v>43466</v>
      </c>
      <c r="J93" t="s">
        <v>27</v>
      </c>
    </row>
    <row r="94" spans="1:10" s="49" customFormat="1" ht="31.5" x14ac:dyDescent="0.25">
      <c r="A94" s="59" t="s">
        <v>245</v>
      </c>
      <c r="B94" s="50" t="s">
        <v>50</v>
      </c>
      <c r="C94" s="50" t="s">
        <v>47</v>
      </c>
      <c r="D94" s="51" t="s">
        <v>27</v>
      </c>
      <c r="E94" s="52" t="s">
        <v>28</v>
      </c>
      <c r="F94" s="53" t="s">
        <v>104</v>
      </c>
      <c r="G94" s="56">
        <v>43378</v>
      </c>
      <c r="H94" s="66" t="s">
        <v>19</v>
      </c>
      <c r="I94" s="56">
        <v>43497</v>
      </c>
      <c r="J94" s="49" t="s">
        <v>27</v>
      </c>
    </row>
    <row r="95" spans="1:10" ht="31.5" x14ac:dyDescent="0.25">
      <c r="A95" s="58" t="s">
        <v>138</v>
      </c>
      <c r="B95" s="16" t="s">
        <v>139</v>
      </c>
      <c r="C95" s="11" t="s">
        <v>103</v>
      </c>
      <c r="D95" s="12" t="s">
        <v>27</v>
      </c>
      <c r="E95" s="22" t="s">
        <v>28</v>
      </c>
      <c r="F95" s="17" t="s">
        <v>104</v>
      </c>
      <c r="G95" s="14">
        <v>42391</v>
      </c>
      <c r="H95" s="23" t="s">
        <v>48</v>
      </c>
      <c r="I95" s="21">
        <v>42508</v>
      </c>
      <c r="J95" t="s">
        <v>271</v>
      </c>
    </row>
    <row r="96" spans="1:10" ht="31.5" x14ac:dyDescent="0.25">
      <c r="A96" s="58" t="s">
        <v>249</v>
      </c>
      <c r="B96" s="16" t="s">
        <v>130</v>
      </c>
      <c r="C96" s="11" t="s">
        <v>250</v>
      </c>
      <c r="D96" s="12" t="s">
        <v>27</v>
      </c>
      <c r="E96" s="22" t="s">
        <v>223</v>
      </c>
      <c r="F96" s="17" t="s">
        <v>217</v>
      </c>
      <c r="G96" s="14">
        <v>43446</v>
      </c>
      <c r="H96" s="23" t="s">
        <v>48</v>
      </c>
      <c r="I96" s="21">
        <v>44599</v>
      </c>
      <c r="J96" t="s">
        <v>271</v>
      </c>
    </row>
    <row r="97" spans="1:11" ht="31.5" x14ac:dyDescent="0.25">
      <c r="A97" s="58" t="s">
        <v>140</v>
      </c>
      <c r="B97" s="16" t="s">
        <v>95</v>
      </c>
      <c r="C97" s="16" t="s">
        <v>22</v>
      </c>
      <c r="D97" s="12" t="s">
        <v>23</v>
      </c>
      <c r="E97" s="22" t="s">
        <v>52</v>
      </c>
      <c r="F97" s="17" t="s">
        <v>24</v>
      </c>
      <c r="G97" s="18">
        <v>38523</v>
      </c>
      <c r="H97" s="24" t="s">
        <v>19</v>
      </c>
      <c r="I97" s="18">
        <v>38718</v>
      </c>
    </row>
    <row r="98" spans="1:11" s="49" customFormat="1" ht="15.75" x14ac:dyDescent="0.25">
      <c r="A98" s="59" t="s">
        <v>293</v>
      </c>
      <c r="B98" s="50" t="s">
        <v>95</v>
      </c>
      <c r="C98" s="50" t="s">
        <v>22</v>
      </c>
      <c r="D98" s="51" t="s">
        <v>27</v>
      </c>
      <c r="E98" s="22" t="s">
        <v>52</v>
      </c>
      <c r="F98" s="53" t="s">
        <v>212</v>
      </c>
      <c r="G98" s="56">
        <v>44700</v>
      </c>
      <c r="H98" s="24" t="s">
        <v>19</v>
      </c>
      <c r="I98" s="56">
        <v>44866</v>
      </c>
      <c r="J98" s="49" t="s">
        <v>27</v>
      </c>
      <c r="K98" s="49">
        <v>36</v>
      </c>
    </row>
    <row r="99" spans="1:11" ht="15.75" x14ac:dyDescent="0.25">
      <c r="A99" s="58" t="s">
        <v>141</v>
      </c>
      <c r="B99" s="16" t="s">
        <v>142</v>
      </c>
      <c r="C99" s="11" t="s">
        <v>47</v>
      </c>
      <c r="D99" s="12" t="s">
        <v>16</v>
      </c>
      <c r="E99" s="22" t="s">
        <v>120</v>
      </c>
      <c r="F99" s="17" t="s">
        <v>121</v>
      </c>
      <c r="G99" s="14">
        <v>42137</v>
      </c>
      <c r="H99" s="15" t="s">
        <v>19</v>
      </c>
      <c r="I99" s="21">
        <v>42278</v>
      </c>
      <c r="J99" t="s">
        <v>27</v>
      </c>
    </row>
    <row r="100" spans="1:11" ht="31.5" x14ac:dyDescent="0.25">
      <c r="A100" s="58" t="s">
        <v>143</v>
      </c>
      <c r="B100" s="16" t="s">
        <v>144</v>
      </c>
      <c r="C100" s="19" t="s">
        <v>22</v>
      </c>
      <c r="D100" s="12" t="s">
        <v>27</v>
      </c>
      <c r="E100" s="20" t="s">
        <v>28</v>
      </c>
      <c r="F100" s="17" t="s">
        <v>29</v>
      </c>
      <c r="G100" s="21">
        <v>40137</v>
      </c>
      <c r="H100" s="15" t="s">
        <v>19</v>
      </c>
      <c r="I100" s="21">
        <v>40330</v>
      </c>
    </row>
    <row r="101" spans="1:11" ht="31.5" x14ac:dyDescent="0.25">
      <c r="A101" s="58" t="s">
        <v>145</v>
      </c>
      <c r="B101" s="16" t="s">
        <v>41</v>
      </c>
      <c r="C101" s="16" t="s">
        <v>146</v>
      </c>
      <c r="D101" s="12" t="s">
        <v>23</v>
      </c>
      <c r="E101" s="22" t="s">
        <v>52</v>
      </c>
      <c r="F101" s="17" t="s">
        <v>24</v>
      </c>
      <c r="G101" s="18">
        <v>37520</v>
      </c>
      <c r="H101" s="24" t="s">
        <v>19</v>
      </c>
      <c r="I101" s="18">
        <v>37530</v>
      </c>
    </row>
    <row r="102" spans="1:11" s="47" customFormat="1" ht="31.5" x14ac:dyDescent="0.25">
      <c r="A102" s="59" t="s">
        <v>147</v>
      </c>
      <c r="B102" s="50" t="s">
        <v>148</v>
      </c>
      <c r="C102" s="50" t="s">
        <v>149</v>
      </c>
      <c r="D102" s="51" t="s">
        <v>23</v>
      </c>
      <c r="E102" s="52" t="s">
        <v>28</v>
      </c>
      <c r="F102" s="53" t="s">
        <v>29</v>
      </c>
      <c r="G102" s="56">
        <v>38471</v>
      </c>
      <c r="H102" s="24" t="s">
        <v>19</v>
      </c>
      <c r="I102" s="56">
        <v>38777</v>
      </c>
    </row>
    <row r="103" spans="1:11" s="49" customFormat="1" ht="31.5" x14ac:dyDescent="0.25">
      <c r="A103" s="59" t="s">
        <v>150</v>
      </c>
      <c r="B103" s="50" t="s">
        <v>151</v>
      </c>
      <c r="C103" s="60" t="s">
        <v>47</v>
      </c>
      <c r="D103" s="51" t="s">
        <v>27</v>
      </c>
      <c r="E103" s="52" t="s">
        <v>28</v>
      </c>
      <c r="F103" s="53" t="s">
        <v>104</v>
      </c>
      <c r="G103" s="48">
        <v>42283</v>
      </c>
      <c r="H103" s="31" t="s">
        <v>19</v>
      </c>
      <c r="I103" s="62">
        <v>42705</v>
      </c>
      <c r="J103" s="49" t="s">
        <v>271</v>
      </c>
    </row>
    <row r="104" spans="1:11" s="49" customFormat="1" ht="31.5" x14ac:dyDescent="0.25">
      <c r="A104" s="59" t="s">
        <v>263</v>
      </c>
      <c r="B104" s="50" t="s">
        <v>117</v>
      </c>
      <c r="C104" s="60" t="s">
        <v>22</v>
      </c>
      <c r="D104" s="51" t="s">
        <v>23</v>
      </c>
      <c r="E104" s="26" t="s">
        <v>17</v>
      </c>
      <c r="F104" s="64" t="s">
        <v>231</v>
      </c>
      <c r="G104" s="48">
        <v>43787</v>
      </c>
      <c r="H104" s="23" t="s">
        <v>48</v>
      </c>
      <c r="I104" s="62">
        <v>43951</v>
      </c>
      <c r="J104" s="49" t="s">
        <v>27</v>
      </c>
    </row>
    <row r="105" spans="1:11" s="49" customFormat="1" ht="31.5" x14ac:dyDescent="0.25">
      <c r="A105" s="59" t="s">
        <v>263</v>
      </c>
      <c r="B105" s="50" t="s">
        <v>117</v>
      </c>
      <c r="C105" s="60" t="s">
        <v>22</v>
      </c>
      <c r="D105" s="51" t="s">
        <v>23</v>
      </c>
      <c r="E105" s="26" t="s">
        <v>17</v>
      </c>
      <c r="F105" s="64" t="s">
        <v>231</v>
      </c>
      <c r="G105" s="48">
        <v>44329</v>
      </c>
      <c r="H105" s="31" t="s">
        <v>19</v>
      </c>
      <c r="I105" s="62">
        <v>44562</v>
      </c>
      <c r="J105" s="49" t="s">
        <v>27</v>
      </c>
      <c r="K105" s="49">
        <v>38</v>
      </c>
    </row>
    <row r="106" spans="1:11" ht="31.5" x14ac:dyDescent="0.25">
      <c r="A106" s="58" t="s">
        <v>232</v>
      </c>
      <c r="B106" s="25" t="s">
        <v>233</v>
      </c>
      <c r="C106" s="25" t="s">
        <v>47</v>
      </c>
      <c r="D106" s="63" t="s">
        <v>27</v>
      </c>
      <c r="E106" s="26" t="s">
        <v>17</v>
      </c>
      <c r="F106" s="64" t="s">
        <v>231</v>
      </c>
      <c r="G106" s="27">
        <v>43052</v>
      </c>
      <c r="H106" s="31" t="s">
        <v>19</v>
      </c>
      <c r="I106" s="18">
        <v>43252</v>
      </c>
      <c r="J106" t="s">
        <v>27</v>
      </c>
    </row>
    <row r="107" spans="1:11" s="49" customFormat="1" ht="31.5" x14ac:dyDescent="0.25">
      <c r="A107" s="59" t="s">
        <v>264</v>
      </c>
      <c r="B107" s="55" t="s">
        <v>265</v>
      </c>
      <c r="C107" s="55" t="s">
        <v>47</v>
      </c>
      <c r="D107" s="69" t="s">
        <v>23</v>
      </c>
      <c r="E107" s="26" t="s">
        <v>17</v>
      </c>
      <c r="F107" s="64" t="s">
        <v>231</v>
      </c>
      <c r="G107" s="57">
        <v>43802</v>
      </c>
      <c r="H107" s="23" t="s">
        <v>48</v>
      </c>
      <c r="I107" s="62">
        <v>43951</v>
      </c>
      <c r="J107" s="49" t="s">
        <v>27</v>
      </c>
    </row>
    <row r="108" spans="1:11" ht="31.5" x14ac:dyDescent="0.25">
      <c r="A108" s="58" t="s">
        <v>234</v>
      </c>
      <c r="B108" s="25" t="s">
        <v>235</v>
      </c>
      <c r="C108" s="25" t="s">
        <v>236</v>
      </c>
      <c r="D108" s="63" t="s">
        <v>27</v>
      </c>
      <c r="E108" s="26" t="s">
        <v>216</v>
      </c>
      <c r="F108" s="65" t="s">
        <v>217</v>
      </c>
      <c r="G108" s="27">
        <v>43201</v>
      </c>
      <c r="H108" s="31" t="s">
        <v>19</v>
      </c>
      <c r="I108" s="18">
        <v>43466</v>
      </c>
      <c r="J108" t="s">
        <v>27</v>
      </c>
    </row>
    <row r="109" spans="1:11" ht="31.5" x14ac:dyDescent="0.25">
      <c r="A109" s="58" t="s">
        <v>152</v>
      </c>
      <c r="B109" s="16" t="s">
        <v>153</v>
      </c>
      <c r="C109" s="25" t="s">
        <v>47</v>
      </c>
      <c r="D109" s="12" t="s">
        <v>27</v>
      </c>
      <c r="E109" s="26" t="s">
        <v>28</v>
      </c>
      <c r="F109" s="17" t="s">
        <v>29</v>
      </c>
      <c r="G109" s="27">
        <v>41971</v>
      </c>
      <c r="H109" s="15" t="s">
        <v>19</v>
      </c>
      <c r="I109" s="18">
        <v>42095</v>
      </c>
      <c r="J109" t="s">
        <v>27</v>
      </c>
    </row>
    <row r="110" spans="1:11" s="49" customFormat="1" ht="31.5" x14ac:dyDescent="0.25">
      <c r="A110" s="58" t="s">
        <v>310</v>
      </c>
      <c r="B110" s="16" t="s">
        <v>75</v>
      </c>
      <c r="C110" s="25" t="s">
        <v>47</v>
      </c>
      <c r="D110" s="12" t="s">
        <v>27</v>
      </c>
      <c r="E110" s="26" t="s">
        <v>52</v>
      </c>
      <c r="F110" s="17" t="s">
        <v>24</v>
      </c>
      <c r="G110" s="27">
        <v>45036</v>
      </c>
      <c r="H110" s="87" t="s">
        <v>19</v>
      </c>
      <c r="I110" s="18">
        <v>45231</v>
      </c>
      <c r="J110" s="49" t="s">
        <v>27</v>
      </c>
    </row>
    <row r="111" spans="1:11" ht="31.5" x14ac:dyDescent="0.25">
      <c r="A111" s="58" t="s">
        <v>155</v>
      </c>
      <c r="B111" s="16" t="s">
        <v>156</v>
      </c>
      <c r="C111" s="19" t="s">
        <v>22</v>
      </c>
      <c r="D111" s="12" t="s">
        <v>27</v>
      </c>
      <c r="E111" s="20" t="s">
        <v>28</v>
      </c>
      <c r="F111" s="17" t="s">
        <v>29</v>
      </c>
      <c r="G111" s="21">
        <v>40147</v>
      </c>
      <c r="H111" s="15" t="s">
        <v>19</v>
      </c>
      <c r="I111" s="21">
        <v>40330</v>
      </c>
    </row>
    <row r="112" spans="1:11" s="49" customFormat="1" ht="31.5" x14ac:dyDescent="0.25">
      <c r="A112" s="59" t="s">
        <v>317</v>
      </c>
      <c r="B112" s="74" t="s">
        <v>95</v>
      </c>
      <c r="C112" s="38" t="s">
        <v>22</v>
      </c>
      <c r="D112" s="51" t="s">
        <v>27</v>
      </c>
      <c r="E112" s="67" t="s">
        <v>17</v>
      </c>
      <c r="F112" s="78" t="s">
        <v>18</v>
      </c>
      <c r="G112" s="62">
        <v>45194</v>
      </c>
      <c r="H112" s="15" t="s">
        <v>19</v>
      </c>
      <c r="I112" s="62">
        <v>45444</v>
      </c>
      <c r="J112" s="49" t="s">
        <v>27</v>
      </c>
    </row>
    <row r="113" spans="1:11" s="49" customFormat="1" ht="31.5" x14ac:dyDescent="0.25">
      <c r="A113" s="58" t="s">
        <v>308</v>
      </c>
      <c r="B113" s="16" t="s">
        <v>275</v>
      </c>
      <c r="C113" s="19" t="s">
        <v>244</v>
      </c>
      <c r="D113" s="12" t="s">
        <v>27</v>
      </c>
      <c r="E113" s="20" t="s">
        <v>223</v>
      </c>
      <c r="F113" s="17" t="s">
        <v>217</v>
      </c>
      <c r="G113" s="21">
        <v>45021</v>
      </c>
      <c r="H113" s="24" t="s">
        <v>19</v>
      </c>
      <c r="I113" s="21">
        <v>45352</v>
      </c>
      <c r="J113" s="49" t="s">
        <v>271</v>
      </c>
    </row>
    <row r="114" spans="1:11" ht="31.5" x14ac:dyDescent="0.25">
      <c r="A114" s="58" t="s">
        <v>157</v>
      </c>
      <c r="B114" s="16" t="s">
        <v>158</v>
      </c>
      <c r="C114" s="16" t="s">
        <v>42</v>
      </c>
      <c r="D114" s="12" t="s">
        <v>23</v>
      </c>
      <c r="E114" s="22" t="s">
        <v>17</v>
      </c>
      <c r="F114" s="17" t="s">
        <v>18</v>
      </c>
      <c r="G114" s="18">
        <v>39176</v>
      </c>
      <c r="H114" s="24" t="s">
        <v>19</v>
      </c>
      <c r="I114" s="18">
        <v>39448</v>
      </c>
    </row>
    <row r="115" spans="1:11" s="49" customFormat="1" ht="31.5" x14ac:dyDescent="0.25">
      <c r="A115" s="59" t="s">
        <v>294</v>
      </c>
      <c r="B115" s="50" t="s">
        <v>153</v>
      </c>
      <c r="C115" s="50" t="s">
        <v>22</v>
      </c>
      <c r="D115" s="51" t="s">
        <v>27</v>
      </c>
      <c r="E115" s="22" t="s">
        <v>52</v>
      </c>
      <c r="F115" s="53" t="s">
        <v>295</v>
      </c>
      <c r="G115" s="56">
        <v>44700</v>
      </c>
      <c r="H115" s="24" t="s">
        <v>19</v>
      </c>
      <c r="I115" s="56">
        <v>44958</v>
      </c>
      <c r="J115" s="49" t="s">
        <v>27</v>
      </c>
    </row>
    <row r="116" spans="1:11" ht="31.5" x14ac:dyDescent="0.25">
      <c r="A116" s="58" t="s">
        <v>159</v>
      </c>
      <c r="B116" s="16" t="s">
        <v>102</v>
      </c>
      <c r="C116" s="16" t="s">
        <v>160</v>
      </c>
      <c r="D116" s="12" t="s">
        <v>23</v>
      </c>
      <c r="E116" s="22" t="s">
        <v>52</v>
      </c>
      <c r="F116" s="17" t="s">
        <v>24</v>
      </c>
      <c r="G116" s="18">
        <v>38831</v>
      </c>
      <c r="H116" s="24" t="s">
        <v>19</v>
      </c>
      <c r="I116" s="18">
        <v>39417</v>
      </c>
    </row>
    <row r="117" spans="1:11" ht="31.5" x14ac:dyDescent="0.25">
      <c r="A117" s="58" t="s">
        <v>161</v>
      </c>
      <c r="B117" s="16" t="s">
        <v>162</v>
      </c>
      <c r="C117" s="16" t="s">
        <v>163</v>
      </c>
      <c r="D117" s="12" t="s">
        <v>23</v>
      </c>
      <c r="E117" s="22" t="s">
        <v>52</v>
      </c>
      <c r="F117" s="17" t="s">
        <v>24</v>
      </c>
      <c r="G117" s="18">
        <v>38541</v>
      </c>
      <c r="H117" s="24" t="s">
        <v>19</v>
      </c>
      <c r="I117" s="18">
        <v>38930</v>
      </c>
      <c r="J117" t="s">
        <v>27</v>
      </c>
    </row>
    <row r="118" spans="1:11" s="49" customFormat="1" ht="31.5" x14ac:dyDescent="0.25">
      <c r="A118" s="59" t="s">
        <v>280</v>
      </c>
      <c r="B118" s="50" t="s">
        <v>281</v>
      </c>
      <c r="C118" s="50" t="s">
        <v>47</v>
      </c>
      <c r="D118" s="51" t="s">
        <v>27</v>
      </c>
      <c r="E118" s="22" t="s">
        <v>52</v>
      </c>
      <c r="F118" s="53" t="s">
        <v>121</v>
      </c>
      <c r="G118" s="56">
        <v>44328</v>
      </c>
      <c r="H118" s="24" t="s">
        <v>19</v>
      </c>
      <c r="I118" s="56">
        <v>44470</v>
      </c>
      <c r="J118" s="49" t="s">
        <v>27</v>
      </c>
      <c r="K118" s="49">
        <v>4</v>
      </c>
    </row>
    <row r="119" spans="1:11" ht="31.5" x14ac:dyDescent="0.25">
      <c r="A119" s="58" t="s">
        <v>164</v>
      </c>
      <c r="B119" s="16" t="s">
        <v>165</v>
      </c>
      <c r="C119" s="16" t="s">
        <v>47</v>
      </c>
      <c r="D119" s="12" t="s">
        <v>23</v>
      </c>
      <c r="E119" s="22" t="s">
        <v>52</v>
      </c>
      <c r="F119" s="17" t="s">
        <v>24</v>
      </c>
      <c r="G119" s="18">
        <v>41556</v>
      </c>
      <c r="H119" s="23" t="s">
        <v>19</v>
      </c>
      <c r="I119" s="18">
        <v>41791</v>
      </c>
    </row>
    <row r="120" spans="1:11" ht="31.5" x14ac:dyDescent="0.25">
      <c r="A120" s="58" t="s">
        <v>166</v>
      </c>
      <c r="B120" s="16" t="s">
        <v>153</v>
      </c>
      <c r="C120" s="19" t="s">
        <v>47</v>
      </c>
      <c r="D120" s="12" t="s">
        <v>27</v>
      </c>
      <c r="E120" s="22" t="s">
        <v>120</v>
      </c>
      <c r="F120" s="17" t="s">
        <v>167</v>
      </c>
      <c r="G120" s="21">
        <v>42249</v>
      </c>
      <c r="H120" s="15" t="s">
        <v>19</v>
      </c>
      <c r="I120" s="21">
        <v>42522</v>
      </c>
      <c r="J120" t="s">
        <v>27</v>
      </c>
    </row>
    <row r="121" spans="1:11" ht="31.5" x14ac:dyDescent="0.25">
      <c r="A121" s="58" t="s">
        <v>168</v>
      </c>
      <c r="B121" s="16" t="s">
        <v>41</v>
      </c>
      <c r="C121" s="19" t="s">
        <v>22</v>
      </c>
      <c r="D121" s="12" t="s">
        <v>27</v>
      </c>
      <c r="E121" s="22" t="s">
        <v>120</v>
      </c>
      <c r="F121" s="17" t="s">
        <v>24</v>
      </c>
      <c r="G121" s="21">
        <v>40569</v>
      </c>
      <c r="H121" s="15" t="s">
        <v>19</v>
      </c>
      <c r="I121" s="21">
        <v>40695</v>
      </c>
    </row>
    <row r="122" spans="1:11" s="49" customFormat="1" ht="31.5" x14ac:dyDescent="0.25">
      <c r="A122" s="58" t="s">
        <v>274</v>
      </c>
      <c r="B122" s="16" t="s">
        <v>275</v>
      </c>
      <c r="C122" s="19" t="s">
        <v>47</v>
      </c>
      <c r="D122" s="12" t="s">
        <v>27</v>
      </c>
      <c r="E122" s="22" t="s">
        <v>52</v>
      </c>
      <c r="F122" s="17" t="s">
        <v>24</v>
      </c>
      <c r="G122" s="21">
        <v>44216</v>
      </c>
      <c r="H122" s="15" t="s">
        <v>19</v>
      </c>
      <c r="I122" s="21">
        <v>44348</v>
      </c>
      <c r="J122" s="49" t="s">
        <v>27</v>
      </c>
      <c r="K122" s="49">
        <v>4</v>
      </c>
    </row>
    <row r="123" spans="1:11" ht="31.5" x14ac:dyDescent="0.25">
      <c r="A123" s="58" t="s">
        <v>169</v>
      </c>
      <c r="B123" s="16" t="s">
        <v>170</v>
      </c>
      <c r="C123" s="16" t="s">
        <v>42</v>
      </c>
      <c r="D123" s="12" t="s">
        <v>23</v>
      </c>
      <c r="E123" s="22" t="s">
        <v>52</v>
      </c>
      <c r="F123" s="17" t="s">
        <v>24</v>
      </c>
      <c r="G123" s="18">
        <v>37599</v>
      </c>
      <c r="H123" s="24" t="s">
        <v>19</v>
      </c>
      <c r="I123" s="18">
        <v>37956</v>
      </c>
    </row>
    <row r="124" spans="1:11" ht="31.5" x14ac:dyDescent="0.25">
      <c r="A124" s="58" t="s">
        <v>171</v>
      </c>
      <c r="B124" s="16" t="s">
        <v>172</v>
      </c>
      <c r="C124" s="19" t="s">
        <v>22</v>
      </c>
      <c r="D124" s="12" t="s">
        <v>27</v>
      </c>
      <c r="E124" s="20" t="s">
        <v>28</v>
      </c>
      <c r="F124" s="17" t="s">
        <v>29</v>
      </c>
      <c r="G124" s="21">
        <v>39629</v>
      </c>
      <c r="H124" s="15" t="s">
        <v>19</v>
      </c>
      <c r="I124" s="21">
        <v>40269</v>
      </c>
    </row>
    <row r="125" spans="1:11" ht="31.5" x14ac:dyDescent="0.25">
      <c r="A125" s="58" t="s">
        <v>173</v>
      </c>
      <c r="B125" s="16" t="s">
        <v>50</v>
      </c>
      <c r="C125" s="11" t="s">
        <v>22</v>
      </c>
      <c r="D125" s="12" t="s">
        <v>27</v>
      </c>
      <c r="E125" s="22" t="s">
        <v>52</v>
      </c>
      <c r="F125" s="17" t="s">
        <v>24</v>
      </c>
      <c r="G125" s="14">
        <v>39737</v>
      </c>
      <c r="H125" s="15" t="s">
        <v>19</v>
      </c>
      <c r="I125" s="28">
        <v>39904</v>
      </c>
    </row>
    <row r="126" spans="1:11" s="49" customFormat="1" ht="31.5" x14ac:dyDescent="0.25">
      <c r="A126" s="59" t="s">
        <v>318</v>
      </c>
      <c r="B126" s="74" t="s">
        <v>50</v>
      </c>
      <c r="C126" s="60" t="s">
        <v>22</v>
      </c>
      <c r="D126" s="51" t="s">
        <v>23</v>
      </c>
      <c r="E126" s="22" t="s">
        <v>52</v>
      </c>
      <c r="F126" s="17" t="s">
        <v>24</v>
      </c>
      <c r="G126" s="48">
        <v>45253</v>
      </c>
      <c r="H126" s="24" t="s">
        <v>19</v>
      </c>
      <c r="I126" s="82">
        <v>45444</v>
      </c>
      <c r="J126" s="49" t="s">
        <v>27</v>
      </c>
    </row>
    <row r="127" spans="1:11" ht="31.5" x14ac:dyDescent="0.25">
      <c r="A127" s="58" t="s">
        <v>174</v>
      </c>
      <c r="B127" s="16" t="s">
        <v>50</v>
      </c>
      <c r="C127" s="16" t="s">
        <v>22</v>
      </c>
      <c r="D127" s="12" t="s">
        <v>23</v>
      </c>
      <c r="E127" s="22" t="s">
        <v>28</v>
      </c>
      <c r="F127" s="17" t="s">
        <v>29</v>
      </c>
      <c r="G127" s="18">
        <v>38709</v>
      </c>
      <c r="H127" s="24" t="s">
        <v>19</v>
      </c>
      <c r="I127" s="18">
        <v>39234</v>
      </c>
    </row>
    <row r="128" spans="1:11" ht="31.5" x14ac:dyDescent="0.25">
      <c r="A128" s="58" t="s">
        <v>175</v>
      </c>
      <c r="B128" s="16" t="s">
        <v>176</v>
      </c>
      <c r="C128" s="29" t="s">
        <v>22</v>
      </c>
      <c r="D128" s="12" t="s">
        <v>27</v>
      </c>
      <c r="E128" s="20" t="s">
        <v>28</v>
      </c>
      <c r="F128" s="17" t="s">
        <v>29</v>
      </c>
      <c r="G128" s="30">
        <v>40126</v>
      </c>
      <c r="H128" s="23" t="s">
        <v>48</v>
      </c>
      <c r="I128" s="30">
        <v>40669</v>
      </c>
    </row>
    <row r="129" spans="1:11" ht="31.5" x14ac:dyDescent="0.25">
      <c r="A129" s="58" t="s">
        <v>177</v>
      </c>
      <c r="B129" s="16" t="s">
        <v>178</v>
      </c>
      <c r="C129" s="16" t="s">
        <v>179</v>
      </c>
      <c r="D129" s="12" t="s">
        <v>23</v>
      </c>
      <c r="E129" s="22" t="s">
        <v>52</v>
      </c>
      <c r="F129" s="17" t="s">
        <v>24</v>
      </c>
      <c r="G129" s="18">
        <v>37924</v>
      </c>
      <c r="H129" s="24" t="s">
        <v>19</v>
      </c>
      <c r="I129" s="18">
        <v>38047</v>
      </c>
    </row>
    <row r="130" spans="1:11" ht="15.75" x14ac:dyDescent="0.25">
      <c r="A130" s="58" t="s">
        <v>211</v>
      </c>
      <c r="B130" s="16" t="s">
        <v>153</v>
      </c>
      <c r="C130" s="16" t="s">
        <v>22</v>
      </c>
      <c r="D130" s="12" t="s">
        <v>27</v>
      </c>
      <c r="E130" s="22" t="s">
        <v>52</v>
      </c>
      <c r="F130" s="17" t="s">
        <v>212</v>
      </c>
      <c r="G130" s="18">
        <v>42865</v>
      </c>
      <c r="H130" s="23" t="s">
        <v>19</v>
      </c>
      <c r="I130" s="18">
        <v>43040</v>
      </c>
      <c r="J130" t="s">
        <v>27</v>
      </c>
    </row>
    <row r="131" spans="1:11" ht="31.5" x14ac:dyDescent="0.25">
      <c r="A131" s="58" t="s">
        <v>180</v>
      </c>
      <c r="B131" s="16" t="s">
        <v>181</v>
      </c>
      <c r="C131" s="16" t="s">
        <v>47</v>
      </c>
      <c r="D131" s="12" t="s">
        <v>23</v>
      </c>
      <c r="E131" s="22" t="s">
        <v>28</v>
      </c>
      <c r="F131" s="17" t="s">
        <v>29</v>
      </c>
      <c r="G131" s="18">
        <v>41362</v>
      </c>
      <c r="H131" s="23" t="s">
        <v>19</v>
      </c>
      <c r="I131" s="18">
        <v>41640</v>
      </c>
    </row>
    <row r="132" spans="1:11" s="49" customFormat="1" ht="31.5" x14ac:dyDescent="0.25">
      <c r="A132" s="58" t="s">
        <v>309</v>
      </c>
      <c r="B132" s="16" t="s">
        <v>132</v>
      </c>
      <c r="C132" s="16" t="s">
        <v>47</v>
      </c>
      <c r="D132" s="12" t="s">
        <v>27</v>
      </c>
      <c r="E132" s="22" t="s">
        <v>17</v>
      </c>
      <c r="F132" s="17" t="s">
        <v>231</v>
      </c>
      <c r="G132" s="18">
        <v>45034</v>
      </c>
      <c r="H132" s="23" t="s">
        <v>19</v>
      </c>
      <c r="I132" s="18">
        <v>45323</v>
      </c>
      <c r="J132" s="49" t="s">
        <v>271</v>
      </c>
    </row>
    <row r="133" spans="1:11" s="49" customFormat="1" ht="15.75" x14ac:dyDescent="0.25">
      <c r="A133" s="59" t="s">
        <v>257</v>
      </c>
      <c r="B133" s="50" t="s">
        <v>230</v>
      </c>
      <c r="C133" s="50" t="s">
        <v>258</v>
      </c>
      <c r="D133" s="51" t="s">
        <v>27</v>
      </c>
      <c r="E133" s="22" t="s">
        <v>52</v>
      </c>
      <c r="F133" s="17" t="s">
        <v>212</v>
      </c>
      <c r="G133" s="56">
        <v>43614</v>
      </c>
      <c r="H133" s="23" t="s">
        <v>19</v>
      </c>
      <c r="I133" s="56">
        <v>43770</v>
      </c>
      <c r="J133" s="49" t="s">
        <v>27</v>
      </c>
    </row>
    <row r="134" spans="1:11" s="49" customFormat="1" ht="31.5" x14ac:dyDescent="0.25">
      <c r="A134" s="59" t="s">
        <v>328</v>
      </c>
      <c r="B134" s="74" t="s">
        <v>329</v>
      </c>
      <c r="C134" s="55" t="s">
        <v>238</v>
      </c>
      <c r="D134" s="55" t="s">
        <v>330</v>
      </c>
      <c r="E134" s="70" t="s">
        <v>223</v>
      </c>
      <c r="F134" s="17" t="s">
        <v>217</v>
      </c>
      <c r="G134" s="57">
        <v>45672</v>
      </c>
      <c r="H134" s="40" t="s">
        <v>105</v>
      </c>
      <c r="I134" s="80"/>
      <c r="J134" s="49" t="s">
        <v>27</v>
      </c>
    </row>
    <row r="135" spans="1:11" ht="15.75" x14ac:dyDescent="0.25">
      <c r="A135" s="58" t="s">
        <v>182</v>
      </c>
      <c r="B135" s="16" t="s">
        <v>183</v>
      </c>
      <c r="C135" s="16" t="s">
        <v>22</v>
      </c>
      <c r="D135" s="12" t="s">
        <v>27</v>
      </c>
      <c r="E135" s="22" t="s">
        <v>120</v>
      </c>
      <c r="F135" s="17" t="s">
        <v>121</v>
      </c>
      <c r="G135" s="18">
        <v>42648</v>
      </c>
      <c r="H135" s="31" t="s">
        <v>19</v>
      </c>
      <c r="I135" s="56">
        <v>42887</v>
      </c>
      <c r="J135" t="s">
        <v>27</v>
      </c>
    </row>
    <row r="136" spans="1:11" ht="31.5" x14ac:dyDescent="0.25">
      <c r="A136" s="58" t="s">
        <v>221</v>
      </c>
      <c r="B136" s="16" t="s">
        <v>95</v>
      </c>
      <c r="C136" s="16" t="s">
        <v>222</v>
      </c>
      <c r="D136" s="12" t="s">
        <v>27</v>
      </c>
      <c r="E136" s="22" t="s">
        <v>223</v>
      </c>
      <c r="F136" s="17" t="s">
        <v>217</v>
      </c>
      <c r="G136" s="18">
        <v>42984</v>
      </c>
      <c r="H136" s="15" t="s">
        <v>19</v>
      </c>
      <c r="I136" s="18">
        <v>43221</v>
      </c>
      <c r="J136" t="s">
        <v>27</v>
      </c>
    </row>
    <row r="137" spans="1:11" s="49" customFormat="1" ht="31.5" x14ac:dyDescent="0.25">
      <c r="A137" s="58" t="s">
        <v>303</v>
      </c>
      <c r="B137" s="16" t="s">
        <v>304</v>
      </c>
      <c r="C137" s="16" t="s">
        <v>305</v>
      </c>
      <c r="D137" s="12" t="s">
        <v>27</v>
      </c>
      <c r="E137" s="22" t="s">
        <v>223</v>
      </c>
      <c r="F137" s="17" t="s">
        <v>217</v>
      </c>
      <c r="G137" s="18">
        <v>44880</v>
      </c>
      <c r="H137" s="23" t="s">
        <v>48</v>
      </c>
      <c r="I137" s="18">
        <v>44966</v>
      </c>
      <c r="J137" s="49" t="s">
        <v>271</v>
      </c>
    </row>
    <row r="138" spans="1:11" s="49" customFormat="1" ht="31.5" x14ac:dyDescent="0.25">
      <c r="A138" s="59" t="s">
        <v>290</v>
      </c>
      <c r="B138" s="50" t="s">
        <v>291</v>
      </c>
      <c r="C138" s="50" t="s">
        <v>47</v>
      </c>
      <c r="D138" s="51" t="s">
        <v>27</v>
      </c>
      <c r="E138" s="22" t="s">
        <v>28</v>
      </c>
      <c r="F138" s="17" t="s">
        <v>29</v>
      </c>
      <c r="G138" s="56">
        <v>44455</v>
      </c>
      <c r="H138" s="23" t="s">
        <v>48</v>
      </c>
      <c r="I138" s="80">
        <v>44648</v>
      </c>
      <c r="J138" s="49" t="s">
        <v>292</v>
      </c>
      <c r="K138" s="49">
        <v>4</v>
      </c>
    </row>
    <row r="139" spans="1:11" s="49" customFormat="1" ht="31.5" x14ac:dyDescent="0.25">
      <c r="A139" s="59" t="s">
        <v>290</v>
      </c>
      <c r="B139" s="74" t="s">
        <v>291</v>
      </c>
      <c r="C139" s="74" t="s">
        <v>47</v>
      </c>
      <c r="D139" s="51" t="s">
        <v>27</v>
      </c>
      <c r="E139" s="22" t="s">
        <v>28</v>
      </c>
      <c r="F139" s="17" t="s">
        <v>29</v>
      </c>
      <c r="G139" s="80">
        <v>45203</v>
      </c>
      <c r="H139" s="15" t="s">
        <v>19</v>
      </c>
      <c r="I139" s="80">
        <v>45413</v>
      </c>
      <c r="J139" s="49" t="s">
        <v>27</v>
      </c>
    </row>
    <row r="140" spans="1:11" ht="31.5" x14ac:dyDescent="0.25">
      <c r="A140" s="58" t="s">
        <v>184</v>
      </c>
      <c r="B140" s="16" t="s">
        <v>26</v>
      </c>
      <c r="C140" s="16" t="s">
        <v>22</v>
      </c>
      <c r="D140" s="12" t="s">
        <v>23</v>
      </c>
      <c r="E140" s="22" t="s">
        <v>28</v>
      </c>
      <c r="F140" s="17" t="s">
        <v>29</v>
      </c>
      <c r="G140" s="18">
        <v>38245</v>
      </c>
      <c r="H140" s="24" t="s">
        <v>19</v>
      </c>
      <c r="I140" s="18">
        <v>38504</v>
      </c>
    </row>
    <row r="141" spans="1:11" ht="31.5" x14ac:dyDescent="0.25">
      <c r="A141" s="58" t="s">
        <v>185</v>
      </c>
      <c r="B141" s="16" t="s">
        <v>50</v>
      </c>
      <c r="C141" s="16" t="s">
        <v>22</v>
      </c>
      <c r="D141" s="12" t="s">
        <v>23</v>
      </c>
      <c r="E141" s="22" t="s">
        <v>52</v>
      </c>
      <c r="F141" s="17" t="s">
        <v>24</v>
      </c>
      <c r="G141" s="18">
        <v>38897</v>
      </c>
      <c r="H141" s="24" t="s">
        <v>19</v>
      </c>
      <c r="I141" s="18">
        <v>39142</v>
      </c>
    </row>
    <row r="142" spans="1:11" ht="31.5" x14ac:dyDescent="0.25">
      <c r="A142" s="58" t="s">
        <v>186</v>
      </c>
      <c r="B142" s="16" t="s">
        <v>95</v>
      </c>
      <c r="C142" s="16" t="s">
        <v>22</v>
      </c>
      <c r="D142" s="12" t="s">
        <v>23</v>
      </c>
      <c r="E142" s="22" t="s">
        <v>17</v>
      </c>
      <c r="F142" s="17" t="s">
        <v>187</v>
      </c>
      <c r="G142" s="18">
        <v>39176</v>
      </c>
      <c r="H142" s="24" t="s">
        <v>19</v>
      </c>
      <c r="I142" s="18" t="s">
        <v>188</v>
      </c>
    </row>
    <row r="143" spans="1:11" s="49" customFormat="1" ht="31.5" x14ac:dyDescent="0.25">
      <c r="A143" s="59" t="s">
        <v>189</v>
      </c>
      <c r="B143" s="50" t="s">
        <v>190</v>
      </c>
      <c r="C143" s="50" t="s">
        <v>191</v>
      </c>
      <c r="D143" s="51" t="s">
        <v>23</v>
      </c>
      <c r="E143" s="22" t="s">
        <v>17</v>
      </c>
      <c r="F143" s="17" t="s">
        <v>18</v>
      </c>
      <c r="G143" s="56">
        <v>41015</v>
      </c>
      <c r="H143" s="23" t="s">
        <v>48</v>
      </c>
      <c r="I143" s="56">
        <v>41563</v>
      </c>
    </row>
    <row r="144" spans="1:11" ht="31.5" x14ac:dyDescent="0.25">
      <c r="A144" s="58" t="s">
        <v>251</v>
      </c>
      <c r="B144" s="16" t="s">
        <v>252</v>
      </c>
      <c r="C144" s="16" t="s">
        <v>253</v>
      </c>
      <c r="D144" s="12" t="s">
        <v>27</v>
      </c>
      <c r="E144" s="22" t="s">
        <v>223</v>
      </c>
      <c r="F144" s="17" t="s">
        <v>217</v>
      </c>
      <c r="G144" s="18">
        <v>43446</v>
      </c>
      <c r="H144" s="87" t="s">
        <v>19</v>
      </c>
      <c r="I144" s="18">
        <v>43922</v>
      </c>
      <c r="J144" t="s">
        <v>271</v>
      </c>
    </row>
    <row r="145" spans="1:11" s="49" customFormat="1" ht="31.5" x14ac:dyDescent="0.25">
      <c r="A145" s="59" t="s">
        <v>192</v>
      </c>
      <c r="B145" s="50" t="s">
        <v>26</v>
      </c>
      <c r="C145" s="60" t="s">
        <v>22</v>
      </c>
      <c r="D145" s="51" t="s">
        <v>27</v>
      </c>
      <c r="E145" s="13" t="s">
        <v>17</v>
      </c>
      <c r="F145" s="17" t="s">
        <v>18</v>
      </c>
      <c r="G145" s="48">
        <v>39533</v>
      </c>
      <c r="H145" s="15" t="s">
        <v>19</v>
      </c>
      <c r="I145" s="48">
        <v>39783</v>
      </c>
    </row>
    <row r="146" spans="1:11" ht="31.5" x14ac:dyDescent="0.25">
      <c r="A146" s="58" t="s">
        <v>242</v>
      </c>
      <c r="B146" s="16" t="s">
        <v>243</v>
      </c>
      <c r="C146" s="11" t="s">
        <v>244</v>
      </c>
      <c r="D146" s="12" t="s">
        <v>27</v>
      </c>
      <c r="E146" s="22" t="s">
        <v>223</v>
      </c>
      <c r="F146" s="17" t="s">
        <v>217</v>
      </c>
      <c r="G146" s="14">
        <v>43305</v>
      </c>
      <c r="H146" s="15" t="s">
        <v>19</v>
      </c>
      <c r="I146" s="14">
        <v>43800</v>
      </c>
      <c r="J146" t="s">
        <v>271</v>
      </c>
    </row>
    <row r="147" spans="1:11" ht="31.5" x14ac:dyDescent="0.25">
      <c r="A147" s="58" t="s">
        <v>193</v>
      </c>
      <c r="B147" s="16" t="s">
        <v>194</v>
      </c>
      <c r="C147" s="19" t="s">
        <v>22</v>
      </c>
      <c r="D147" s="12" t="s">
        <v>27</v>
      </c>
      <c r="E147" s="13" t="s">
        <v>28</v>
      </c>
      <c r="F147" s="17" t="s">
        <v>29</v>
      </c>
      <c r="G147" s="21">
        <v>39780</v>
      </c>
      <c r="H147" s="15" t="s">
        <v>19</v>
      </c>
      <c r="I147" s="21">
        <v>40179</v>
      </c>
    </row>
    <row r="148" spans="1:11" s="49" customFormat="1" ht="31.5" x14ac:dyDescent="0.25">
      <c r="A148" s="59" t="s">
        <v>306</v>
      </c>
      <c r="B148" s="74" t="s">
        <v>307</v>
      </c>
      <c r="C148" s="38" t="s">
        <v>22</v>
      </c>
      <c r="D148" s="51" t="s">
        <v>27</v>
      </c>
      <c r="E148" s="13" t="s">
        <v>28</v>
      </c>
      <c r="F148" s="17" t="s">
        <v>29</v>
      </c>
      <c r="G148" s="62">
        <v>45013</v>
      </c>
      <c r="H148" s="15" t="s">
        <v>19</v>
      </c>
      <c r="I148" s="80">
        <v>45413</v>
      </c>
      <c r="J148" s="49" t="s">
        <v>27</v>
      </c>
    </row>
    <row r="149" spans="1:11" ht="31.5" x14ac:dyDescent="0.25">
      <c r="A149" s="58" t="s">
        <v>195</v>
      </c>
      <c r="B149" s="16" t="s">
        <v>196</v>
      </c>
      <c r="C149" s="16" t="s">
        <v>22</v>
      </c>
      <c r="D149" s="12" t="s">
        <v>23</v>
      </c>
      <c r="E149" s="22" t="s">
        <v>28</v>
      </c>
      <c r="F149" s="17" t="s">
        <v>29</v>
      </c>
      <c r="G149" s="18">
        <v>39098</v>
      </c>
      <c r="H149" s="24" t="s">
        <v>19</v>
      </c>
      <c r="I149" s="18">
        <v>39417</v>
      </c>
    </row>
    <row r="150" spans="1:11" ht="31.5" x14ac:dyDescent="0.25">
      <c r="A150" s="58" t="s">
        <v>197</v>
      </c>
      <c r="B150" s="16" t="s">
        <v>39</v>
      </c>
      <c r="C150" s="16" t="s">
        <v>47</v>
      </c>
      <c r="D150" s="12" t="s">
        <v>23</v>
      </c>
      <c r="E150" s="22" t="s">
        <v>28</v>
      </c>
      <c r="F150" s="17" t="s">
        <v>29</v>
      </c>
      <c r="G150" s="18">
        <v>41213</v>
      </c>
      <c r="H150" s="23" t="s">
        <v>19</v>
      </c>
      <c r="I150" s="18">
        <v>41395</v>
      </c>
    </row>
    <row r="151" spans="1:11" s="49" customFormat="1" ht="31.5" x14ac:dyDescent="0.25">
      <c r="A151" s="58" t="s">
        <v>286</v>
      </c>
      <c r="B151" s="55" t="s">
        <v>287</v>
      </c>
      <c r="C151" s="55" t="s">
        <v>15</v>
      </c>
      <c r="D151" s="12" t="s">
        <v>23</v>
      </c>
      <c r="E151" s="70" t="s">
        <v>28</v>
      </c>
      <c r="F151" s="55" t="s">
        <v>104</v>
      </c>
      <c r="G151" s="57">
        <v>44390</v>
      </c>
      <c r="H151" s="23" t="s">
        <v>48</v>
      </c>
      <c r="I151" s="56">
        <v>44916</v>
      </c>
      <c r="J151" s="49" t="s">
        <v>271</v>
      </c>
      <c r="K151" s="49">
        <v>4</v>
      </c>
    </row>
    <row r="152" spans="1:11" s="49" customFormat="1" ht="31.5" x14ac:dyDescent="0.25">
      <c r="A152" s="59" t="s">
        <v>268</v>
      </c>
      <c r="B152" s="50" t="s">
        <v>196</v>
      </c>
      <c r="C152" s="50" t="s">
        <v>47</v>
      </c>
      <c r="D152" s="51" t="s">
        <v>27</v>
      </c>
      <c r="E152" s="22" t="s">
        <v>52</v>
      </c>
      <c r="F152" s="17" t="s">
        <v>24</v>
      </c>
      <c r="G152" s="56">
        <v>43866</v>
      </c>
      <c r="H152" s="23" t="s">
        <v>19</v>
      </c>
      <c r="I152" s="56">
        <v>44044</v>
      </c>
      <c r="J152" s="49" t="s">
        <v>271</v>
      </c>
    </row>
    <row r="153" spans="1:11" ht="31.5" x14ac:dyDescent="0.25">
      <c r="A153" s="58" t="s">
        <v>198</v>
      </c>
      <c r="B153" s="16" t="s">
        <v>199</v>
      </c>
      <c r="C153" s="16" t="s">
        <v>22</v>
      </c>
      <c r="D153" s="12" t="s">
        <v>23</v>
      </c>
      <c r="E153" s="22" t="s">
        <v>52</v>
      </c>
      <c r="F153" s="17" t="s">
        <v>24</v>
      </c>
      <c r="G153" s="18">
        <v>38894</v>
      </c>
      <c r="H153" s="24" t="s">
        <v>19</v>
      </c>
      <c r="I153" s="18">
        <v>39142</v>
      </c>
    </row>
    <row r="154" spans="1:11" s="49" customFormat="1" ht="31.5" x14ac:dyDescent="0.25">
      <c r="A154" s="59" t="s">
        <v>285</v>
      </c>
      <c r="B154" s="50" t="s">
        <v>39</v>
      </c>
      <c r="C154" s="50" t="s">
        <v>22</v>
      </c>
      <c r="D154" s="51" t="s">
        <v>27</v>
      </c>
      <c r="E154" s="20" t="s">
        <v>28</v>
      </c>
      <c r="F154" s="17" t="s">
        <v>29</v>
      </c>
      <c r="G154" s="56">
        <v>44357</v>
      </c>
      <c r="H154" s="23" t="s">
        <v>48</v>
      </c>
      <c r="I154" s="56">
        <v>45002</v>
      </c>
      <c r="J154" s="49" t="s">
        <v>27</v>
      </c>
      <c r="K154" s="49">
        <v>4</v>
      </c>
    </row>
    <row r="155" spans="1:11" ht="31.5" x14ac:dyDescent="0.25">
      <c r="A155" s="58" t="s">
        <v>200</v>
      </c>
      <c r="B155" s="16" t="s">
        <v>117</v>
      </c>
      <c r="C155" s="25" t="s">
        <v>47</v>
      </c>
      <c r="D155" s="12" t="s">
        <v>27</v>
      </c>
      <c r="E155" s="26" t="s">
        <v>17</v>
      </c>
      <c r="F155" s="17" t="s">
        <v>18</v>
      </c>
      <c r="G155" s="27">
        <v>41941</v>
      </c>
      <c r="H155" s="15" t="s">
        <v>19</v>
      </c>
      <c r="I155" s="18">
        <v>42156</v>
      </c>
      <c r="J155" t="s">
        <v>27</v>
      </c>
    </row>
    <row r="156" spans="1:11" s="49" customFormat="1" ht="31.5" x14ac:dyDescent="0.25">
      <c r="A156" s="59" t="s">
        <v>314</v>
      </c>
      <c r="B156" s="74" t="s">
        <v>315</v>
      </c>
      <c r="C156" s="55" t="s">
        <v>316</v>
      </c>
      <c r="D156" s="51" t="s">
        <v>27</v>
      </c>
      <c r="E156" s="20" t="s">
        <v>28</v>
      </c>
      <c r="F156" s="17" t="s">
        <v>29</v>
      </c>
      <c r="G156" s="57">
        <v>45203</v>
      </c>
      <c r="H156" s="23" t="s">
        <v>48</v>
      </c>
      <c r="I156" s="80">
        <v>45376</v>
      </c>
      <c r="J156" s="49" t="s">
        <v>271</v>
      </c>
    </row>
    <row r="157" spans="1:11" ht="31.5" x14ac:dyDescent="0.25">
      <c r="A157" s="58" t="s">
        <v>201</v>
      </c>
      <c r="B157" s="16" t="s">
        <v>95</v>
      </c>
      <c r="C157" s="19" t="s">
        <v>42</v>
      </c>
      <c r="D157" s="12" t="s">
        <v>27</v>
      </c>
      <c r="E157" s="13" t="s">
        <v>17</v>
      </c>
      <c r="F157" s="17" t="s">
        <v>18</v>
      </c>
      <c r="G157" s="21">
        <v>39747</v>
      </c>
      <c r="H157" s="87" t="s">
        <v>19</v>
      </c>
      <c r="I157" s="18">
        <v>43467</v>
      </c>
    </row>
    <row r="158" spans="1:11" ht="31.5" x14ac:dyDescent="0.25">
      <c r="A158" s="58" t="s">
        <v>202</v>
      </c>
      <c r="B158" s="16" t="s">
        <v>34</v>
      </c>
      <c r="C158" s="19" t="s">
        <v>22</v>
      </c>
      <c r="D158" s="12" t="s">
        <v>27</v>
      </c>
      <c r="E158" s="20" t="s">
        <v>28</v>
      </c>
      <c r="F158" s="17" t="s">
        <v>29</v>
      </c>
      <c r="G158" s="21">
        <v>39216</v>
      </c>
      <c r="H158" s="15" t="s">
        <v>19</v>
      </c>
      <c r="I158" s="21">
        <v>39630</v>
      </c>
    </row>
    <row r="159" spans="1:11" ht="31.5" x14ac:dyDescent="0.25">
      <c r="A159" s="58" t="s">
        <v>203</v>
      </c>
      <c r="B159" s="16" t="s">
        <v>204</v>
      </c>
      <c r="C159" s="19" t="s">
        <v>205</v>
      </c>
      <c r="D159" s="12" t="s">
        <v>27</v>
      </c>
      <c r="E159" s="22" t="s">
        <v>120</v>
      </c>
      <c r="F159" s="17" t="s">
        <v>167</v>
      </c>
      <c r="G159" s="21">
        <v>42249</v>
      </c>
      <c r="H159" s="40" t="s">
        <v>48</v>
      </c>
      <c r="I159" s="21">
        <v>44846</v>
      </c>
      <c r="J159" t="s">
        <v>271</v>
      </c>
    </row>
    <row r="160" spans="1:11" s="49" customFormat="1" ht="31.5" x14ac:dyDescent="0.25">
      <c r="A160" s="58" t="s">
        <v>206</v>
      </c>
      <c r="B160" s="16" t="s">
        <v>95</v>
      </c>
      <c r="C160" s="16" t="s">
        <v>22</v>
      </c>
      <c r="D160" s="12" t="s">
        <v>23</v>
      </c>
      <c r="E160" s="22" t="s">
        <v>52</v>
      </c>
      <c r="F160" s="17" t="s">
        <v>24</v>
      </c>
      <c r="G160" s="18">
        <v>37522</v>
      </c>
      <c r="H160" s="66" t="s">
        <v>19</v>
      </c>
      <c r="I160" s="18">
        <v>37653</v>
      </c>
    </row>
  </sheetData>
  <autoFilter ref="A4:I160" xr:uid="{00000000-0009-0000-0000-000000000000}">
    <sortState ref="A5:I120">
      <sortCondition ref="A6:A120"/>
    </sortState>
  </autoFilter>
  <mergeCells count="4">
    <mergeCell ref="H1:I1"/>
    <mergeCell ref="A2:G2"/>
    <mergeCell ref="H2:I2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Martina Ospalíková</dc:creator>
  <cp:lastModifiedBy>Martina Ospalíková</cp:lastModifiedBy>
  <dcterms:created xsi:type="dcterms:W3CDTF">2017-03-03T07:52:23Z</dcterms:created>
  <dcterms:modified xsi:type="dcterms:W3CDTF">2025-04-22T11:26:34Z</dcterms:modified>
</cp:coreProperties>
</file>